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10EA47EA-3707-43A4-9FAE-E8506846A7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8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C59" i="1" l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</calcChain>
</file>

<file path=xl/sharedStrings.xml><?xml version="1.0" encoding="utf-8"?>
<sst xmlns="http://schemas.openxmlformats.org/spreadsheetml/2006/main" count="2265" uniqueCount="286">
  <si>
    <t>PARAMETRI</t>
  </si>
  <si>
    <t>UNITA' DI MISURA</t>
  </si>
  <si>
    <t>LIMITI DI LEGGE</t>
  </si>
  <si>
    <t>ABRIOLA</t>
  </si>
  <si>
    <t>ACCETTURA</t>
  </si>
  <si>
    <t>ACERENZA</t>
  </si>
  <si>
    <t>ALBANO DI LUCANIA</t>
  </si>
  <si>
    <t>ALIANO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</si>
  <si>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</si>
  <si>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</si>
  <si>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</si>
  <si>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</si>
  <si>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</si>
  <si>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</si>
  <si>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</si>
  <si>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</si>
  <si>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</si>
  <si>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BERNALDA</t>
  </si>
  <si>
    <t>BRIENZA</t>
  </si>
  <si>
    <t>BRINDISI</t>
  </si>
  <si>
    <t>CALCIANO</t>
  </si>
  <si>
    <t>CALVELLO</t>
  </si>
  <si>
    <t>CALVERA</t>
  </si>
  <si>
    <t>CAMPOMAGGIORE</t>
  </si>
  <si>
    <t>CANCELLARA</t>
  </si>
  <si>
    <t>CARBONE</t>
  </si>
  <si>
    <t>CASTELGRANDE</t>
  </si>
  <si>
    <t>CASTELMEZZANO</t>
  </si>
  <si>
    <t>CASTELLUCIO I.</t>
  </si>
  <si>
    <t>CASTELLUCCIO S.</t>
  </si>
  <si>
    <t>CASTELSARACENO</t>
  </si>
  <si>
    <t>CASTRONUOVO</t>
  </si>
  <si>
    <t>CERSOSIMO</t>
  </si>
  <si>
    <t>CHIAROMONTE</t>
  </si>
  <si>
    <t>CIRIGLIANO</t>
  </si>
  <si>
    <t>COLOBRARO</t>
  </si>
  <si>
    <t>CORLETO</t>
  </si>
  <si>
    <t>CRACO</t>
  </si>
  <si>
    <t>EPISCOPIA</t>
  </si>
  <si>
    <t>FARDELLA</t>
  </si>
  <si>
    <t>FERRANDINA</t>
  </si>
  <si>
    <t>FILIANO</t>
  </si>
  <si>
    <t>FORENZA</t>
  </si>
  <si>
    <t>FRANCAVILLA</t>
  </si>
  <si>
    <t>GALLICCHIO</t>
  </si>
  <si>
    <t>GARAGUSO</t>
  </si>
  <si>
    <t>GINESTRA</t>
  </si>
  <si>
    <t>GORGOGLIONE</t>
  </si>
  <si>
    <t>GRASSANO</t>
  </si>
  <si>
    <t>GROTTOLE</t>
  </si>
  <si>
    <t>GRUMENTO</t>
  </si>
  <si>
    <t>GUARDIA PERTICARA</t>
  </si>
  <si>
    <t>IRSINA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</si>
  <si>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</si>
  <si>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</si>
  <si>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</si>
  <si>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</si>
  <si>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</si>
  <si>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</si>
  <si>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</si>
  <si>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</si>
  <si>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</si>
  <si>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MATERA</t>
  </si>
  <si>
    <t>MELFI</t>
  </si>
  <si>
    <t>MIGLIONICO</t>
  </si>
  <si>
    <t>MISSANELLO</t>
  </si>
  <si>
    <t>MOLITERNO</t>
  </si>
  <si>
    <t>MONTEMILONE</t>
  </si>
  <si>
    <t>MONTEMURRO</t>
  </si>
  <si>
    <t>MONTESCAGLIOSO</t>
  </si>
  <si>
    <t>MURO LUCANO</t>
  </si>
  <si>
    <t>NEMOLI</t>
  </si>
  <si>
    <t>NOEPOLI</t>
  </si>
  <si>
    <t>NOVA SIRI</t>
  </si>
  <si>
    <t>OLIVETO</t>
  </si>
  <si>
    <t>OPPIDO LUCANO</t>
  </si>
  <si>
    <t>PALAZZO SAN GERVASIO</t>
  </si>
  <si>
    <t>PATERNO</t>
  </si>
  <si>
    <t>PESCOPAGANO</t>
  </si>
  <si>
    <t>PICERNO</t>
  </si>
  <si>
    <t>PISTICCI</t>
  </si>
  <si>
    <t>PIETRAGALLA</t>
  </si>
  <si>
    <t>PIETRAPERTOSA</t>
  </si>
  <si>
    <t>PIGNOLA</t>
  </si>
  <si>
    <t>POLICORO</t>
  </si>
  <si>
    <t>POMARICO</t>
  </si>
  <si>
    <t>POTENZA</t>
  </si>
  <si>
    <t>RAPOLLA</t>
  </si>
  <si>
    <t>RAPONE</t>
  </si>
  <si>
    <t>RIONERO</t>
  </si>
  <si>
    <t>RIPACANDIDA</t>
  </si>
  <si>
    <t>RIVELLO</t>
  </si>
  <si>
    <t>ROCCANOVA</t>
  </si>
  <si>
    <t>ROTONDELLA</t>
  </si>
  <si>
    <t>RUOTI</t>
  </si>
  <si>
    <t>RUVO DEL MONTE</t>
  </si>
  <si>
    <t>SALANDRA</t>
  </si>
  <si>
    <t>SANT'ANGELO LE FRATTE</t>
  </si>
  <si>
    <t>SAN CHIRICO NUOVO</t>
  </si>
  <si>
    <t>SAN CHIRICO RAPARO</t>
  </si>
  <si>
    <t>SAN COSTANTINO</t>
  </si>
  <si>
    <t>SAN GIORGIO</t>
  </si>
  <si>
    <t>SAN FELE</t>
  </si>
  <si>
    <t>SAN MARTINO</t>
  </si>
  <si>
    <t>SAN MAURO FORTE</t>
  </si>
  <si>
    <t>SAN PAOLO</t>
  </si>
  <si>
    <t>SAN SEVERINO</t>
  </si>
  <si>
    <t>SANT'ARCANGELO</t>
  </si>
  <si>
    <t>SARCONI</t>
  </si>
  <si>
    <t>SASSO DI CASTALDA</t>
  </si>
  <si>
    <t>SATRIANO</t>
  </si>
  <si>
    <t>SAVOIA</t>
  </si>
  <si>
    <t>SCANZANO</t>
  </si>
  <si>
    <t>SENISE</t>
  </si>
  <si>
    <t>SPINOSO</t>
  </si>
  <si>
    <t>STIGLIANO</t>
  </si>
  <si>
    <t>TITO</t>
  </si>
  <si>
    <t>TEANA</t>
  </si>
  <si>
    <t>TERRANOVA</t>
  </si>
  <si>
    <t>TOLVE</t>
  </si>
  <si>
    <t>TRAMUTOLA</t>
  </si>
  <si>
    <t>TRECCHINA</t>
  </si>
  <si>
    <t>TRICARICO</t>
  </si>
  <si>
    <t>TURSI</t>
  </si>
  <si>
    <t>TRIVIGNO</t>
  </si>
  <si>
    <t>VAGLIO</t>
  </si>
  <si>
    <t>VALSINNI</t>
  </si>
  <si>
    <t>VENOSA</t>
  </si>
  <si>
    <t>VIETRI</t>
  </si>
  <si>
    <t>VIGGIANELLO</t>
  </si>
  <si>
    <t>VIGGIANO</t>
  </si>
  <si>
    <t>1,2 Dicloroetano</t>
  </si>
  <si>
    <t>Alcalinità</t>
  </si>
  <si>
    <t>mg/l CaCO3</t>
  </si>
  <si>
    <t>Alluminio</t>
  </si>
  <si>
    <t>Ammonio (NH4)</t>
  </si>
  <si>
    <t>mg/l</t>
  </si>
  <si>
    <t>Arsenico</t>
  </si>
  <si>
    <t>Bario</t>
  </si>
  <si>
    <t xml:space="preserve">mg/l </t>
  </si>
  <si>
    <t>Bicarbonati</t>
  </si>
  <si>
    <t>Bromato</t>
  </si>
  <si>
    <t>Bromuro</t>
  </si>
  <si>
    <t>Cadmio</t>
  </si>
  <si>
    <t>Calcio</t>
  </si>
  <si>
    <t>Carica batterica a 22°</t>
  </si>
  <si>
    <t>UFC/1 ml a 22°C</t>
  </si>
  <si>
    <t>senza variazioni anomale</t>
  </si>
  <si>
    <t>Carica batterica a 37°</t>
  </si>
  <si>
    <t>UFC/1 ml a 36°C</t>
  </si>
  <si>
    <t>Clorato</t>
  </si>
  <si>
    <t>Clorito</t>
  </si>
  <si>
    <t>Cloro residuo</t>
  </si>
  <si>
    <t>0,20 mg/l valore consigliato</t>
  </si>
  <si>
    <t>Cloruro</t>
  </si>
  <si>
    <t>Clostridium Perfrigens</t>
  </si>
  <si>
    <t xml:space="preserve">UFC/100 ml </t>
  </si>
  <si>
    <t>Coliformi a 37°</t>
  </si>
  <si>
    <t>&lt;1</t>
  </si>
  <si>
    <t>Colore</t>
  </si>
  <si>
    <t>accettabile per i consumatori</t>
  </si>
  <si>
    <t>accettabile</t>
  </si>
  <si>
    <t>Conducibilità</t>
  </si>
  <si>
    <t>Cromo</t>
  </si>
  <si>
    <t>Durezza</t>
  </si>
  <si>
    <t>°F</t>
  </si>
  <si>
    <t>15 - 50 °F</t>
  </si>
  <si>
    <t>Enterococchi</t>
  </si>
  <si>
    <t>Escherichia Coli</t>
  </si>
  <si>
    <t>Ferro</t>
  </si>
  <si>
    <t>Fluoruri</t>
  </si>
  <si>
    <t>Fosfato</t>
  </si>
  <si>
    <t>Litio</t>
  </si>
  <si>
    <t>Magnesio</t>
  </si>
  <si>
    <t>Manganese</t>
  </si>
  <si>
    <t>Nichel</t>
  </si>
  <si>
    <t>Nitrato</t>
  </si>
  <si>
    <t>Nitrito</t>
  </si>
  <si>
    <t>Odore</t>
  </si>
  <si>
    <t>Ossidabilità</t>
  </si>
  <si>
    <t xml:space="preserve">pH </t>
  </si>
  <si>
    <t>unità di pH</t>
  </si>
  <si>
    <t>&gt;6,5 - &lt;9,5</t>
  </si>
  <si>
    <t>Piombo</t>
  </si>
  <si>
    <t>Potassio</t>
  </si>
  <si>
    <t>Pseudomonas Aeruginosa</t>
  </si>
  <si>
    <t xml:space="preserve">UFC/250 ml </t>
  </si>
  <si>
    <t>Rame</t>
  </si>
  <si>
    <t>Residuo fisso a 180°</t>
  </si>
  <si>
    <t>Sapore</t>
  </si>
  <si>
    <t>Sodio</t>
  </si>
  <si>
    <t>Solfato</t>
  </si>
  <si>
    <t>Stronzio</t>
  </si>
  <si>
    <t>Temperatura</t>
  </si>
  <si>
    <t>°C</t>
  </si>
  <si>
    <t>Tetracloroetilene + Tricloroetilene</t>
  </si>
  <si>
    <t>Torbidità</t>
  </si>
  <si>
    <t>NTU</t>
  </si>
  <si>
    <t>Vanadio</t>
  </si>
  <si>
    <t>Zinco</t>
  </si>
  <si>
    <t>&amp;micro;g/l</t>
  </si>
  <si>
    <t>&amp;micro;S/cm a 20°C</t>
  </si>
  <si>
    <t>MONTALBANO</t>
  </si>
  <si>
    <t>Bromodiclorometano</t>
  </si>
  <si>
    <t>Bromoformio</t>
  </si>
  <si>
    <t>Cloroformio</t>
  </si>
  <si>
    <t xml:space="preserve">Dibromoclorometano </t>
  </si>
  <si>
    <t xml:space="preserve">SOMMATORIA </t>
  </si>
  <si>
    <t xml:space="preserve">Acenaftene </t>
  </si>
  <si>
    <t xml:space="preserve">Acenaftilene </t>
  </si>
  <si>
    <t>Antracene</t>
  </si>
  <si>
    <t xml:space="preserve">Naftalene </t>
  </si>
  <si>
    <t>Benzo (a) Antracene</t>
  </si>
  <si>
    <t>Benzo (a) Pirene</t>
  </si>
  <si>
    <t>Crisene</t>
  </si>
  <si>
    <t>Fenantrene</t>
  </si>
  <si>
    <t xml:space="preserve">Fluorene </t>
  </si>
  <si>
    <t>Dibenzo (a, h) Antracene</t>
  </si>
  <si>
    <t xml:space="preserve">Dibenzo (a,h) Pirene </t>
  </si>
  <si>
    <t xml:space="preserve">Dibenzo (a,l) Pirene </t>
  </si>
  <si>
    <t xml:space="preserve">Fluorantene </t>
  </si>
  <si>
    <t>Pirene</t>
  </si>
  <si>
    <t xml:space="preserve">Benzo (b) Fluorantene </t>
  </si>
  <si>
    <t xml:space="preserve">Benzo (k) Fluorantene </t>
  </si>
  <si>
    <t>Benzo (g,h,i) Perilene</t>
  </si>
  <si>
    <t>Indeno (1,2,3-c,d) Pirene</t>
  </si>
  <si>
    <t>IDROCARBURI</t>
  </si>
  <si>
    <t>&lt;0,001</t>
  </si>
  <si>
    <t>&lt;35</t>
  </si>
  <si>
    <t>Idrocarburi frazione estraibile C10-C40</t>
  </si>
  <si>
    <t>Idrocarburi frazione volatile C5-C10</t>
  </si>
  <si>
    <t>SOMMATORIA (1,2)</t>
  </si>
  <si>
    <t>Benzene</t>
  </si>
  <si>
    <t>Stirene</t>
  </si>
  <si>
    <t xml:space="preserve">Etilbenzene </t>
  </si>
  <si>
    <t>m.p.Xilene</t>
  </si>
  <si>
    <t xml:space="preserve">Cloruro di vinile </t>
  </si>
  <si>
    <t xml:space="preserve">Epicloridrina </t>
  </si>
  <si>
    <t xml:space="preserve">1,1 Dicloroetilene </t>
  </si>
  <si>
    <t xml:space="preserve">1,1 Dicloroetano </t>
  </si>
  <si>
    <t xml:space="preserve">1,2 Dicloroetilene </t>
  </si>
  <si>
    <t xml:space="preserve">1,2 Dicloropropano </t>
  </si>
  <si>
    <t xml:space="preserve">1,2,3 Tricloropropano </t>
  </si>
  <si>
    <t xml:space="preserve">1,1,2 Tricloroetano </t>
  </si>
  <si>
    <t xml:space="preserve">1,1,2,2Tetracloroetano </t>
  </si>
  <si>
    <t>Tetracloroetilene (1)</t>
  </si>
  <si>
    <t>Tricloroetilene (2)</t>
  </si>
  <si>
    <t>GENZANO</t>
  </si>
  <si>
    <t>&lt;0,1</t>
  </si>
  <si>
    <t>&lt;0,01</t>
  </si>
  <si>
    <t>&lt;0,0001</t>
  </si>
  <si>
    <t>Alador</t>
  </si>
  <si>
    <t>Atrazina</t>
  </si>
  <si>
    <t>Endrin</t>
  </si>
  <si>
    <t xml:space="preserve">Mirex  </t>
  </si>
  <si>
    <t>alfa-esaclorocicloesano(alfa-HCH)</t>
  </si>
  <si>
    <t>beta-esaclorocicloesano(beta-HCH)</t>
  </si>
  <si>
    <t>gamma-esaclorocicloesano(lindano)</t>
  </si>
  <si>
    <t>alfa-clordano</t>
  </si>
  <si>
    <t>gamma-clordano</t>
  </si>
  <si>
    <t>2,4'- DDD</t>
  </si>
  <si>
    <t>2,4'- DDE</t>
  </si>
  <si>
    <t>2,4'- DDT</t>
  </si>
  <si>
    <t>4,4'- DDD</t>
  </si>
  <si>
    <t>4,4'- DDT</t>
  </si>
  <si>
    <t>4,4'- DDE</t>
  </si>
  <si>
    <t>SOMMATORIA</t>
  </si>
  <si>
    <t>Aldrin</t>
  </si>
  <si>
    <t>Dieldrin</t>
  </si>
  <si>
    <t>Eptacloro</t>
  </si>
  <si>
    <t>Eptacloro epossido</t>
  </si>
  <si>
    <t xml:space="preserve">Trialometani Totali (Sommatoria) </t>
  </si>
  <si>
    <t>Cianuro</t>
  </si>
  <si>
    <t>Acrilammide</t>
  </si>
  <si>
    <t>&lt;5</t>
  </si>
  <si>
    <t>IDROCARBURI POLICICLICI AROMATICI *</t>
  </si>
  <si>
    <t>IPA Nota 9 D.Lgs 31/01*</t>
  </si>
  <si>
    <t>COMPOSTI VOC *</t>
  </si>
  <si>
    <t>ANTIPARASSITARI Nota 8 D.Lgs 31/01*</t>
  </si>
  <si>
    <t>ANTIPARASSITARI Nota 7 D.Lgs 31/01*</t>
  </si>
  <si>
    <t>ALTRE SOSTANZE*</t>
  </si>
  <si>
    <t xml:space="preserve">NOTA: la classe dei  parametri contrassegnati con l'asterisco  sono stati eseguiti presso un laboratorio esterno accreditato. </t>
  </si>
  <si>
    <t xml:space="preserve">Numero di campioni annui eseguiti da AL </t>
  </si>
  <si>
    <t>Frequenza di campionamento annui ai sensi del D.M. 14/06/17</t>
  </si>
  <si>
    <r>
      <t>mg/l Cl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res</t>
    </r>
  </si>
  <si>
    <r>
      <t>mg/l O</t>
    </r>
    <r>
      <rPr>
        <b/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</si>
</sst>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1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 applyAlignment="1">
      <alignment horizontal="left"/>
    </xf>
    <xf numFmtId="0" fontId="0" fillId="0" borderId="1" xfId="0" applyBorder="1"/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4" fillId="2" borderId="1" xfId="0" applyFont="1" applyFill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714466</xdr:colOff>
      <xdr:row>84</xdr:row>
      <xdr:rowOff>169454</xdr:rowOff>
    </xdr:from>
    <xdr:ext cx="264560" cy="184731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D30C72D-41A8-438B-BAA3-A4B494BF7297}"/>
            </a:ext>
          </a:extLst>
        </xdr:cNvPr>
        <xdr:cNvSpPr txBox="1"/>
      </xdr:nvSpPr>
      <xdr:spPr>
        <a:xfrm rot="5893667">
          <a:off x="754380" y="16207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L130"/>
  <sheetViews>
    <sheetView tabSelected="1" workbookViewId="0">
      <selection activeCell="E12" sqref="E12"/>
    </sheetView>
  </sheetViews>
  <sheetFormatPr defaultColWidth="8.77734375" defaultRowHeight="14.4" x14ac:dyDescent="0.3"/>
  <cols>
    <col min="1" max="1" width="29.109375" style="2" customWidth="1"/>
    <col min="2" max="2" width="27.5546875" style="1" customWidth="1"/>
    <col min="3" max="3" width="27.77734375" style="1" customWidth="1"/>
    <col min="4" max="4" width="20.109375" style="1" customWidth="1"/>
    <col min="5" max="5" width="18.77734375" style="1" customWidth="1"/>
    <col min="6" max="6" width="19.44140625" style="5" customWidth="1"/>
    <col min="7" max="7" width="22.44140625" style="5" customWidth="1"/>
    <col min="8" max="8" width="20.109375" style="5" customWidth="1"/>
    <col min="9" max="9" width="18.33203125" style="5" customWidth="1"/>
    <col min="10" max="10" width="18.77734375" style="5" customWidth="1"/>
    <col min="11" max="11" width="23.109375" style="5" customWidth="1"/>
    <col min="12" max="12" width="17.109375" style="5" customWidth="1"/>
    <col min="13" max="13" width="18.109375" style="5" customWidth="1"/>
    <col min="14" max="14" width="17.6640625" style="5" customWidth="1"/>
    <col min="15" max="15" width="15.77734375" style="5" customWidth="1"/>
    <col min="16" max="16" width="18.44140625" style="5" customWidth="1"/>
    <col min="17" max="17" width="18.44140625" style="14" customWidth="1"/>
    <col min="18" max="18" width="21.33203125" style="5" customWidth="1"/>
    <col min="19" max="19" width="20.33203125" style="5" customWidth="1"/>
    <col min="20" max="20" width="18.77734375" style="5" customWidth="1"/>
    <col min="21" max="21" width="21.6640625" style="5" customWidth="1"/>
    <col min="22" max="22" width="21.109375" style="5" customWidth="1"/>
    <col min="23" max="23" width="18.109375" style="5" customWidth="1"/>
    <col min="24" max="24" width="21.33203125" style="5" customWidth="1"/>
    <col min="25" max="25" width="17.109375" style="5" customWidth="1"/>
    <col min="26" max="26" width="16.109375" style="5" customWidth="1"/>
    <col min="27" max="27" width="24.77734375" style="5" customWidth="1"/>
    <col min="28" max="28" width="23.44140625" style="5" customWidth="1"/>
    <col min="29" max="29" width="19" style="5" customWidth="1"/>
    <col min="30" max="30" width="25.33203125" style="5" customWidth="1"/>
    <col min="31" max="31" width="23.109375" style="5" customWidth="1"/>
    <col min="32" max="32" width="21.44140625" style="5" customWidth="1"/>
    <col min="33" max="33" width="17.44140625" style="5" customWidth="1"/>
    <col min="34" max="34" width="21.6640625" style="5" customWidth="1"/>
    <col min="35" max="35" width="20.33203125" style="5" customWidth="1"/>
    <col min="36" max="36" width="19.6640625" style="5" customWidth="1"/>
    <col min="37" max="37" width="19.33203125" style="5" customWidth="1"/>
    <col min="38" max="38" width="18.44140625" style="5" customWidth="1"/>
    <col min="39" max="39" width="21.44140625" style="5" customWidth="1"/>
    <col min="40" max="40" width="19.109375" style="5" customWidth="1"/>
    <col min="41" max="41" width="25" style="5" customWidth="1"/>
    <col min="42" max="42" width="21.77734375" style="5" customWidth="1"/>
    <col min="43" max="43" width="21" style="5" customWidth="1"/>
    <col min="44" max="44" width="24.6640625" style="1" customWidth="1"/>
    <col min="45" max="45" width="23.44140625" style="1" customWidth="1"/>
    <col min="46" max="46" width="23.33203125" style="1" customWidth="1"/>
    <col min="47" max="47" width="22.109375" style="1" customWidth="1"/>
    <col min="48" max="48" width="20.44140625" style="1" customWidth="1"/>
    <col min="49" max="49" width="21.44140625" style="1" customWidth="1"/>
    <col min="50" max="50" width="20.77734375" style="1" customWidth="1"/>
    <col min="51" max="51" width="22.44140625" style="1" customWidth="1"/>
    <col min="52" max="52" width="20.77734375" style="1" customWidth="1"/>
    <col min="53" max="53" width="20.109375" style="1" customWidth="1"/>
    <col min="54" max="54" width="19.6640625" style="1" customWidth="1"/>
    <col min="55" max="55" width="18.77734375" style="1" customWidth="1"/>
    <col min="56" max="56" width="16.77734375" style="1" customWidth="1"/>
    <col min="57" max="57" width="17.109375" style="1" customWidth="1"/>
    <col min="58" max="58" width="17.6640625" style="1" customWidth="1"/>
    <col min="59" max="59" width="19.109375" style="1" customWidth="1"/>
    <col min="60" max="60" width="23.109375" style="1" customWidth="1"/>
    <col min="61" max="61" width="22" style="1" customWidth="1"/>
    <col min="62" max="62" width="20.44140625" style="1" customWidth="1"/>
    <col min="63" max="63" width="21" style="1" customWidth="1"/>
    <col min="64" max="64" width="20.44140625" style="1" customWidth="1"/>
    <col min="65" max="65" width="20.33203125" style="1" customWidth="1"/>
    <col min="66" max="67" width="21.109375" style="1" customWidth="1"/>
    <col min="68" max="68" width="22.44140625" style="1" customWidth="1"/>
    <col min="69" max="69" width="21.109375" style="1" customWidth="1"/>
    <col min="70" max="70" width="22.109375" style="1" customWidth="1"/>
    <col min="71" max="71" width="23.77734375" style="1" customWidth="1"/>
    <col min="72" max="72" width="23.6640625" style="1" customWidth="1"/>
    <col min="73" max="73" width="24.44140625" style="1" customWidth="1"/>
    <col min="74" max="74" width="20" style="1" customWidth="1"/>
    <col min="75" max="75" width="21.109375" style="1" customWidth="1"/>
    <col min="76" max="76" width="20" style="1" customWidth="1"/>
    <col min="77" max="77" width="21.77734375" style="1" customWidth="1"/>
    <col min="78" max="78" width="23.109375" style="1" customWidth="1"/>
    <col min="79" max="79" width="28.33203125" style="1" customWidth="1"/>
    <col min="80" max="80" width="21.33203125" style="1" customWidth="1"/>
    <col min="81" max="81" width="21" style="1" customWidth="1"/>
    <col min="82" max="82" width="21.77734375" style="1" customWidth="1"/>
    <col min="83" max="83" width="20.44140625" style="16" customWidth="1"/>
    <col min="84" max="84" width="23" style="1" customWidth="1"/>
    <col min="85" max="85" width="26.109375" style="1" customWidth="1"/>
    <col min="86" max="86" width="20.44140625" style="1" customWidth="1"/>
    <col min="87" max="87" width="19.44140625" style="1" customWidth="1"/>
    <col min="88" max="88" width="20" style="1" customWidth="1"/>
    <col min="89" max="89" width="18.44140625" style="1" customWidth="1"/>
    <col min="90" max="90" width="20.6640625" style="1" customWidth="1"/>
    <col min="91" max="91" width="19.44140625" style="1" customWidth="1"/>
    <col min="92" max="92" width="23.109375" style="1" customWidth="1"/>
    <col min="93" max="93" width="23.77734375" style="1" customWidth="1"/>
    <col min="94" max="94" width="20.44140625" style="1" customWidth="1"/>
    <col min="95" max="95" width="23" style="1" customWidth="1"/>
    <col min="96" max="96" width="24.44140625" style="1" customWidth="1"/>
    <col min="97" max="97" width="23.109375" style="1" customWidth="1"/>
    <col min="98" max="98" width="25.44140625" style="1" customWidth="1"/>
    <col min="99" max="99" width="25.33203125" style="1" customWidth="1"/>
    <col min="100" max="100" width="29.109375" style="1" customWidth="1"/>
    <col min="101" max="101" width="26.44140625" style="1" customWidth="1"/>
    <col min="102" max="102" width="26.109375" style="1" customWidth="1"/>
    <col min="103" max="103" width="22.6640625" style="1" customWidth="1"/>
    <col min="104" max="104" width="22.109375" style="1" customWidth="1"/>
    <col min="105" max="105" width="19.77734375" style="1" customWidth="1"/>
    <col min="106" max="106" width="21.109375" style="1" customWidth="1"/>
    <col min="107" max="107" width="22.44140625" style="1" customWidth="1"/>
    <col min="108" max="108" width="23.109375" style="16" customWidth="1"/>
    <col min="109" max="109" width="24.77734375" style="1" customWidth="1"/>
    <col min="110" max="110" width="26" style="1" customWidth="1"/>
    <col min="111" max="111" width="23.77734375" style="1" customWidth="1"/>
    <col min="112" max="112" width="30.6640625" style="1" customWidth="1"/>
    <col min="113" max="113" width="21.44140625" style="1" customWidth="1"/>
    <col min="114" max="114" width="23.33203125" style="1" customWidth="1"/>
    <col min="115" max="115" width="23.44140625" style="1" customWidth="1"/>
    <col min="116" max="116" width="21.6640625" style="1" customWidth="1"/>
    <col min="117" max="117" width="21.44140625" style="1" customWidth="1"/>
    <col min="118" max="118" width="24.33203125" style="1" customWidth="1"/>
    <col min="119" max="119" width="18.44140625" style="1" customWidth="1"/>
    <col min="120" max="120" width="23.109375" style="1" customWidth="1"/>
    <col min="121" max="121" width="23" style="1" customWidth="1"/>
    <col min="122" max="122" width="20.109375" style="1" customWidth="1"/>
    <col min="123" max="123" width="22.33203125" style="1" customWidth="1"/>
    <col min="124" max="124" width="19" style="1" customWidth="1"/>
    <col min="125" max="125" width="22.44140625" style="1" customWidth="1"/>
    <col min="126" max="126" width="17.109375" style="1" customWidth="1"/>
    <col min="127" max="127" width="22.109375" style="1" customWidth="1"/>
    <col min="128" max="128" width="20.109375" style="1" customWidth="1"/>
    <col min="129" max="129" width="21.6640625" style="1" customWidth="1"/>
    <col min="130" max="130" width="21.109375" style="1" customWidth="1"/>
    <col min="131" max="131" width="21.33203125" style="1" customWidth="1"/>
    <col min="132" max="132" width="23.109375" style="1" customWidth="1"/>
    <col min="133" max="133" width="20" style="1" customWidth="1"/>
  </cols>
  <sheetData>
    <row r="1" spans="1:133" ht="26.25" customHeight="1" x14ac:dyDescent="0.3">
      <c r="A1" s="39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8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247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202</v>
      </c>
      <c r="BR1" s="4" t="s">
        <v>67</v>
      </c>
      <c r="BS1" s="4" t="s">
        <v>68</v>
      </c>
      <c r="BT1" s="4" t="s">
        <v>69</v>
      </c>
      <c r="BU1" s="4" t="s">
        <v>70</v>
      </c>
      <c r="BV1" s="4" t="s">
        <v>71</v>
      </c>
      <c r="BW1" s="4" t="s">
        <v>72</v>
      </c>
      <c r="BX1" s="4" t="s">
        <v>73</v>
      </c>
      <c r="BY1" s="4" t="s">
        <v>74</v>
      </c>
      <c r="BZ1" s="4" t="s">
        <v>75</v>
      </c>
      <c r="CA1" s="4" t="s">
        <v>76</v>
      </c>
      <c r="CB1" s="4" t="s">
        <v>77</v>
      </c>
      <c r="CC1" s="4" t="s">
        <v>78</v>
      </c>
      <c r="CD1" s="4" t="s">
        <v>79</v>
      </c>
      <c r="CE1" s="8" t="s">
        <v>80</v>
      </c>
      <c r="CF1" s="4" t="s">
        <v>81</v>
      </c>
      <c r="CG1" s="4" t="s">
        <v>82</v>
      </c>
      <c r="CH1" s="4" t="s">
        <v>83</v>
      </c>
      <c r="CI1" s="4" t="s">
        <v>84</v>
      </c>
      <c r="CJ1" s="4" t="s">
        <v>85</v>
      </c>
      <c r="CK1" s="4" t="s">
        <v>86</v>
      </c>
      <c r="CL1" s="4" t="s">
        <v>87</v>
      </c>
      <c r="CM1" s="4" t="s">
        <v>88</v>
      </c>
      <c r="CN1" s="4" t="s">
        <v>89</v>
      </c>
      <c r="CO1" s="4" t="s">
        <v>90</v>
      </c>
      <c r="CP1" s="4" t="s">
        <v>91</v>
      </c>
      <c r="CQ1" s="4" t="s">
        <v>92</v>
      </c>
      <c r="CR1" s="4" t="s">
        <v>93</v>
      </c>
      <c r="CS1" s="4" t="s">
        <v>94</v>
      </c>
      <c r="CT1" s="4" t="s">
        <v>95</v>
      </c>
      <c r="CU1" s="18" t="s">
        <v>96</v>
      </c>
      <c r="CV1" s="18" t="s">
        <v>97</v>
      </c>
      <c r="CW1" s="18" t="s">
        <v>98</v>
      </c>
      <c r="CX1" s="18" t="s">
        <v>99</v>
      </c>
      <c r="CY1" s="18" t="s">
        <v>100</v>
      </c>
      <c r="CZ1" s="18" t="s">
        <v>101</v>
      </c>
      <c r="DA1" s="18" t="s">
        <v>102</v>
      </c>
      <c r="DB1" s="18" t="s">
        <v>103</v>
      </c>
      <c r="DC1" s="18" t="s">
        <v>104</v>
      </c>
      <c r="DD1" s="19" t="s">
        <v>105</v>
      </c>
      <c r="DE1" s="4" t="s">
        <v>106</v>
      </c>
      <c r="DF1" s="4" t="s">
        <v>107</v>
      </c>
      <c r="DG1" s="4" t="s">
        <v>108</v>
      </c>
      <c r="DH1" s="4" t="s">
        <v>109</v>
      </c>
      <c r="DI1" s="4" t="s">
        <v>110</v>
      </c>
      <c r="DJ1" s="4" t="s">
        <v>111</v>
      </c>
      <c r="DK1" s="4" t="s">
        <v>112</v>
      </c>
      <c r="DL1" s="4" t="s">
        <v>113</v>
      </c>
      <c r="DM1" s="4" t="s">
        <v>114</v>
      </c>
      <c r="DN1" s="4" t="s">
        <v>115</v>
      </c>
      <c r="DO1" s="4" t="s">
        <v>116</v>
      </c>
      <c r="DP1" s="4" t="s">
        <v>117</v>
      </c>
      <c r="DQ1" s="4" t="s">
        <v>118</v>
      </c>
      <c r="DR1" s="4" t="s">
        <v>119</v>
      </c>
      <c r="DS1" s="4" t="s">
        <v>120</v>
      </c>
      <c r="DT1" s="4" t="s">
        <v>121</v>
      </c>
      <c r="DU1" s="4" t="s">
        <v>122</v>
      </c>
      <c r="DV1" s="4" t="s">
        <v>123</v>
      </c>
      <c r="DW1" s="4" t="s">
        <v>124</v>
      </c>
      <c r="DX1" s="4" t="s">
        <v>125</v>
      </c>
      <c r="DY1" s="4" t="s">
        <v>126</v>
      </c>
      <c r="DZ1" s="4" t="s">
        <v>127</v>
      </c>
      <c r="EA1" s="4" t="s">
        <v>128</v>
      </c>
      <c r="EB1" s="4" t="s">
        <v>129</v>
      </c>
      <c r="EC1" s="4" t="s">
        <v>130</v>
      </c>
    </row>
    <row r="2" spans="1:133" s="50" customFormat="1" ht="26.25" customHeight="1" x14ac:dyDescent="0.3">
      <c r="A2" s="52" t="s">
        <v>283</v>
      </c>
      <c r="B2" s="53"/>
      <c r="C2" s="49"/>
      <c r="D2" s="49">
        <v>5</v>
      </c>
      <c r="E2" s="49">
        <v>5</v>
      </c>
      <c r="F2" s="49">
        <v>5</v>
      </c>
      <c r="G2" s="49">
        <v>5</v>
      </c>
      <c r="H2" s="49">
        <v>5</v>
      </c>
      <c r="I2" s="49">
        <v>5</v>
      </c>
      <c r="J2" s="49">
        <v>5</v>
      </c>
      <c r="K2" s="49">
        <v>5</v>
      </c>
      <c r="L2" s="49">
        <v>11</v>
      </c>
      <c r="M2" s="49">
        <v>5</v>
      </c>
      <c r="N2" s="49">
        <v>5</v>
      </c>
      <c r="O2" s="49">
        <v>5</v>
      </c>
      <c r="P2" s="49">
        <v>5</v>
      </c>
      <c r="Q2" s="49">
        <v>5</v>
      </c>
      <c r="R2" s="49">
        <v>11</v>
      </c>
      <c r="S2" s="49">
        <v>5</v>
      </c>
      <c r="T2" s="49">
        <v>5</v>
      </c>
      <c r="U2" s="49">
        <v>5</v>
      </c>
      <c r="V2" s="49">
        <v>5</v>
      </c>
      <c r="W2" s="49">
        <v>5</v>
      </c>
      <c r="X2" s="49">
        <v>5</v>
      </c>
      <c r="Y2" s="49">
        <v>5</v>
      </c>
      <c r="Z2" s="49">
        <v>5</v>
      </c>
      <c r="AA2" s="49">
        <v>5</v>
      </c>
      <c r="AB2" s="49">
        <v>5</v>
      </c>
      <c r="AC2" s="49">
        <v>5</v>
      </c>
      <c r="AD2" s="49">
        <v>5</v>
      </c>
      <c r="AE2" s="49">
        <v>5</v>
      </c>
      <c r="AF2" s="49">
        <v>5</v>
      </c>
      <c r="AG2" s="49">
        <v>5</v>
      </c>
      <c r="AH2" s="49">
        <v>5</v>
      </c>
      <c r="AI2" s="49">
        <v>5</v>
      </c>
      <c r="AJ2" s="49">
        <v>5</v>
      </c>
      <c r="AK2" s="49">
        <v>5</v>
      </c>
      <c r="AL2" s="49">
        <v>5</v>
      </c>
      <c r="AM2" s="49">
        <v>5</v>
      </c>
      <c r="AN2" s="49">
        <v>5</v>
      </c>
      <c r="AO2" s="49">
        <v>8</v>
      </c>
      <c r="AP2" s="49">
        <v>5</v>
      </c>
      <c r="AQ2" s="49">
        <v>5</v>
      </c>
      <c r="AR2" s="49">
        <v>5</v>
      </c>
      <c r="AS2" s="49">
        <v>5</v>
      </c>
      <c r="AT2" s="49">
        <v>5</v>
      </c>
      <c r="AU2" s="49">
        <v>8</v>
      </c>
      <c r="AV2" s="49">
        <v>5</v>
      </c>
      <c r="AW2" s="49">
        <v>5</v>
      </c>
      <c r="AX2" s="49">
        <v>5</v>
      </c>
      <c r="AY2" s="49">
        <v>5</v>
      </c>
      <c r="AZ2" s="49">
        <v>5</v>
      </c>
      <c r="BA2" s="49">
        <v>5</v>
      </c>
      <c r="BB2" s="49">
        <v>8</v>
      </c>
      <c r="BC2" s="49">
        <v>8</v>
      </c>
      <c r="BD2" s="49">
        <v>5</v>
      </c>
      <c r="BE2" s="49">
        <v>5</v>
      </c>
      <c r="BF2" s="49">
        <v>11</v>
      </c>
      <c r="BG2" s="49">
        <v>11</v>
      </c>
      <c r="BH2" s="49">
        <v>8</v>
      </c>
      <c r="BI2" s="49">
        <v>5</v>
      </c>
      <c r="BJ2" s="49">
        <v>8</v>
      </c>
      <c r="BK2" s="49">
        <v>5</v>
      </c>
      <c r="BL2" s="49">
        <v>43</v>
      </c>
      <c r="BM2" s="49">
        <v>14</v>
      </c>
      <c r="BN2" s="49">
        <v>5</v>
      </c>
      <c r="BO2" s="49">
        <v>5</v>
      </c>
      <c r="BP2" s="49">
        <v>5</v>
      </c>
      <c r="BQ2" s="49">
        <v>8</v>
      </c>
      <c r="BR2" s="49">
        <v>5</v>
      </c>
      <c r="BS2" s="49">
        <v>5</v>
      </c>
      <c r="BT2" s="49">
        <v>11</v>
      </c>
      <c r="BU2" s="49">
        <v>8</v>
      </c>
      <c r="BV2" s="49">
        <v>5</v>
      </c>
      <c r="BW2" s="49">
        <v>5</v>
      </c>
      <c r="BX2" s="49">
        <v>5</v>
      </c>
      <c r="BY2" s="49">
        <v>5</v>
      </c>
      <c r="BZ2" s="49">
        <v>5</v>
      </c>
      <c r="CA2" s="49">
        <v>8</v>
      </c>
      <c r="CB2" s="49">
        <v>5</v>
      </c>
      <c r="CC2" s="49">
        <v>5</v>
      </c>
      <c r="CD2" s="49">
        <v>8</v>
      </c>
      <c r="CE2" s="49">
        <v>14</v>
      </c>
      <c r="CF2" s="49">
        <v>5</v>
      </c>
      <c r="CG2" s="49">
        <v>5</v>
      </c>
      <c r="CH2" s="49">
        <v>8</v>
      </c>
      <c r="CI2" s="49">
        <v>14</v>
      </c>
      <c r="CJ2" s="49">
        <v>5</v>
      </c>
      <c r="CK2" s="49">
        <v>46</v>
      </c>
      <c r="CL2" s="49">
        <v>5</v>
      </c>
      <c r="CM2" s="49">
        <v>5</v>
      </c>
      <c r="CN2" s="49">
        <v>11</v>
      </c>
      <c r="CO2" s="49">
        <v>5</v>
      </c>
      <c r="CP2" s="49">
        <v>5</v>
      </c>
      <c r="CQ2" s="49">
        <v>5</v>
      </c>
      <c r="CR2" s="49">
        <v>5</v>
      </c>
      <c r="CS2" s="49">
        <v>5</v>
      </c>
      <c r="CT2" s="49">
        <v>5</v>
      </c>
      <c r="CU2" s="49">
        <v>5</v>
      </c>
      <c r="CV2" s="49">
        <v>5</v>
      </c>
      <c r="CW2" s="49">
        <v>5</v>
      </c>
      <c r="CX2" s="49">
        <v>5</v>
      </c>
      <c r="CY2" s="49">
        <v>5</v>
      </c>
      <c r="CZ2" s="49">
        <v>5</v>
      </c>
      <c r="DA2" s="49">
        <v>5</v>
      </c>
      <c r="DB2" s="49">
        <v>5</v>
      </c>
      <c r="DC2" s="49">
        <v>5</v>
      </c>
      <c r="DD2" s="49">
        <v>5</v>
      </c>
      <c r="DE2" s="49">
        <v>5</v>
      </c>
      <c r="DF2" s="49">
        <v>8</v>
      </c>
      <c r="DG2" s="49">
        <v>5</v>
      </c>
      <c r="DH2" s="49">
        <v>5</v>
      </c>
      <c r="DI2" s="49">
        <v>5</v>
      </c>
      <c r="DJ2" s="49">
        <v>5</v>
      </c>
      <c r="DK2" s="49">
        <v>8</v>
      </c>
      <c r="DL2" s="49">
        <v>8</v>
      </c>
      <c r="DM2" s="49">
        <v>5</v>
      </c>
      <c r="DN2" s="49">
        <v>5</v>
      </c>
      <c r="DO2" s="49">
        <v>8</v>
      </c>
      <c r="DP2" s="49">
        <v>5</v>
      </c>
      <c r="DQ2" s="49">
        <v>5</v>
      </c>
      <c r="DR2" s="49">
        <v>5</v>
      </c>
      <c r="DS2" s="49">
        <v>5</v>
      </c>
      <c r="DT2" s="49">
        <v>5</v>
      </c>
      <c r="DU2" s="49">
        <v>8</v>
      </c>
      <c r="DV2" s="49">
        <v>11</v>
      </c>
      <c r="DW2" s="49">
        <v>5</v>
      </c>
      <c r="DX2" s="49">
        <v>5</v>
      </c>
      <c r="DY2" s="49">
        <v>5</v>
      </c>
      <c r="DZ2" s="49">
        <v>11</v>
      </c>
      <c r="EA2" s="49">
        <v>5</v>
      </c>
      <c r="EB2" s="49">
        <v>5</v>
      </c>
      <c r="EC2" s="49">
        <v>5</v>
      </c>
    </row>
    <row r="3" spans="1:133" s="50" customFormat="1" ht="26.25" customHeight="1" x14ac:dyDescent="0.3">
      <c r="A3" s="52" t="s">
        <v>282</v>
      </c>
      <c r="B3" s="53"/>
      <c r="C3" s="49"/>
      <c r="D3" s="49">
        <v>18</v>
      </c>
      <c r="E3" s="49">
        <v>13</v>
      </c>
      <c r="F3" s="49">
        <v>15</v>
      </c>
      <c r="G3" s="49">
        <v>15</v>
      </c>
      <c r="H3" s="49">
        <v>21</v>
      </c>
      <c r="I3" s="49">
        <v>13</v>
      </c>
      <c r="J3" s="49">
        <v>11</v>
      </c>
      <c r="K3" s="49">
        <v>15</v>
      </c>
      <c r="L3" s="49">
        <v>22</v>
      </c>
      <c r="M3" s="49">
        <v>19</v>
      </c>
      <c r="N3" s="49">
        <v>18</v>
      </c>
      <c r="O3" s="49">
        <v>13</v>
      </c>
      <c r="P3" s="49">
        <v>16</v>
      </c>
      <c r="Q3" s="51">
        <v>20</v>
      </c>
      <c r="R3" s="49">
        <v>43</v>
      </c>
      <c r="S3" s="49">
        <v>20</v>
      </c>
      <c r="T3" s="49">
        <v>15</v>
      </c>
      <c r="U3" s="49">
        <v>12</v>
      </c>
      <c r="V3" s="49">
        <v>19</v>
      </c>
      <c r="W3" s="49">
        <v>18</v>
      </c>
      <c r="X3" s="49">
        <v>13</v>
      </c>
      <c r="Y3" s="49">
        <v>15</v>
      </c>
      <c r="Z3" s="49">
        <v>18</v>
      </c>
      <c r="AA3" s="49">
        <v>15</v>
      </c>
      <c r="AB3" s="49">
        <v>15</v>
      </c>
      <c r="AC3" s="49">
        <v>12</v>
      </c>
      <c r="AD3" s="49">
        <v>9</v>
      </c>
      <c r="AE3" s="49">
        <v>11</v>
      </c>
      <c r="AF3" s="49">
        <v>15</v>
      </c>
      <c r="AG3" s="49">
        <v>18</v>
      </c>
      <c r="AH3" s="49">
        <v>18</v>
      </c>
      <c r="AI3" s="49">
        <v>15</v>
      </c>
      <c r="AJ3" s="49">
        <v>16</v>
      </c>
      <c r="AK3" s="49">
        <v>17</v>
      </c>
      <c r="AL3" s="49">
        <v>7</v>
      </c>
      <c r="AM3" s="49">
        <v>15</v>
      </c>
      <c r="AN3" s="49">
        <v>18</v>
      </c>
      <c r="AO3" s="49">
        <v>21</v>
      </c>
      <c r="AP3" s="49">
        <v>16</v>
      </c>
      <c r="AQ3" s="49">
        <v>14</v>
      </c>
      <c r="AR3" s="49">
        <v>13</v>
      </c>
      <c r="AS3" s="49">
        <v>21</v>
      </c>
      <c r="AT3" s="49">
        <v>14</v>
      </c>
      <c r="AU3" s="49">
        <v>17</v>
      </c>
      <c r="AV3" s="49">
        <v>12</v>
      </c>
      <c r="AW3" s="49">
        <v>15</v>
      </c>
      <c r="AX3" s="49">
        <v>14</v>
      </c>
      <c r="AY3" s="49">
        <v>7</v>
      </c>
      <c r="AZ3" s="49">
        <v>15</v>
      </c>
      <c r="BA3" s="49">
        <v>15</v>
      </c>
      <c r="BB3" s="49">
        <v>11</v>
      </c>
      <c r="BC3" s="49">
        <v>17</v>
      </c>
      <c r="BD3" s="49">
        <v>19</v>
      </c>
      <c r="BE3" s="49">
        <v>16</v>
      </c>
      <c r="BF3" s="49">
        <v>21</v>
      </c>
      <c r="BG3" s="49">
        <v>16</v>
      </c>
      <c r="BH3" s="49">
        <v>55</v>
      </c>
      <c r="BI3" s="49">
        <v>15</v>
      </c>
      <c r="BJ3" s="49">
        <v>15</v>
      </c>
      <c r="BK3" s="49">
        <v>14</v>
      </c>
      <c r="BL3" s="49">
        <v>116</v>
      </c>
      <c r="BM3" s="49">
        <v>18</v>
      </c>
      <c r="BN3" s="49">
        <v>12</v>
      </c>
      <c r="BO3" s="49">
        <v>15</v>
      </c>
      <c r="BP3" s="49">
        <v>12</v>
      </c>
      <c r="BQ3" s="49">
        <v>17</v>
      </c>
      <c r="BR3" s="49">
        <v>13</v>
      </c>
      <c r="BS3" s="49">
        <v>12</v>
      </c>
      <c r="BT3" s="49">
        <v>28</v>
      </c>
      <c r="BU3" s="49">
        <v>15</v>
      </c>
      <c r="BV3" s="49">
        <v>14</v>
      </c>
      <c r="BW3" s="49">
        <v>13</v>
      </c>
      <c r="BX3" s="49">
        <v>49</v>
      </c>
      <c r="BY3" s="49">
        <v>13</v>
      </c>
      <c r="BZ3" s="49">
        <v>15</v>
      </c>
      <c r="CA3" s="49">
        <v>14</v>
      </c>
      <c r="CB3" s="49">
        <v>21</v>
      </c>
      <c r="CC3" s="49">
        <v>12</v>
      </c>
      <c r="CD3" s="49">
        <v>15</v>
      </c>
      <c r="CE3" s="51">
        <v>69</v>
      </c>
      <c r="CF3" s="49">
        <v>15</v>
      </c>
      <c r="CG3" s="49">
        <v>15</v>
      </c>
      <c r="CH3" s="49">
        <v>21</v>
      </c>
      <c r="CI3" s="49">
        <v>53</v>
      </c>
      <c r="CJ3" s="49">
        <v>10</v>
      </c>
      <c r="CK3" s="49">
        <v>160</v>
      </c>
      <c r="CL3" s="49">
        <v>17</v>
      </c>
      <c r="CM3" s="49">
        <v>19</v>
      </c>
      <c r="CN3" s="49">
        <v>13</v>
      </c>
      <c r="CO3" s="49">
        <v>14</v>
      </c>
      <c r="CP3" s="49">
        <v>13</v>
      </c>
      <c r="CQ3" s="49">
        <v>15</v>
      </c>
      <c r="CR3" s="49">
        <v>18</v>
      </c>
      <c r="CS3" s="49">
        <v>14</v>
      </c>
      <c r="CT3" s="49">
        <v>18</v>
      </c>
      <c r="CU3" s="49">
        <v>13</v>
      </c>
      <c r="CV3" s="49">
        <v>19</v>
      </c>
      <c r="CW3" s="49">
        <v>16</v>
      </c>
      <c r="CX3" s="49">
        <v>12</v>
      </c>
      <c r="CY3" s="49">
        <v>18</v>
      </c>
      <c r="CZ3" s="49">
        <v>18</v>
      </c>
      <c r="DA3" s="49">
        <v>13</v>
      </c>
      <c r="DB3" s="49">
        <v>18</v>
      </c>
      <c r="DC3" s="49">
        <v>13</v>
      </c>
      <c r="DD3" s="51">
        <v>11</v>
      </c>
      <c r="DE3" s="49">
        <v>12</v>
      </c>
      <c r="DF3" s="49">
        <v>16</v>
      </c>
      <c r="DG3" s="49">
        <v>17</v>
      </c>
      <c r="DH3" s="49">
        <v>27</v>
      </c>
      <c r="DI3" s="49">
        <v>16</v>
      </c>
      <c r="DJ3" s="49">
        <v>15</v>
      </c>
      <c r="DK3" s="49">
        <v>39</v>
      </c>
      <c r="DL3" s="49">
        <v>16</v>
      </c>
      <c r="DM3" s="49">
        <v>21</v>
      </c>
      <c r="DN3" s="49">
        <v>13</v>
      </c>
      <c r="DO3" s="49">
        <v>17</v>
      </c>
      <c r="DP3" s="49">
        <v>21</v>
      </c>
      <c r="DQ3" s="49">
        <v>20</v>
      </c>
      <c r="DR3" s="49">
        <v>16</v>
      </c>
      <c r="DS3" s="49">
        <v>20</v>
      </c>
      <c r="DT3" s="49">
        <v>19</v>
      </c>
      <c r="DU3" s="49">
        <v>27</v>
      </c>
      <c r="DV3" s="49">
        <v>24</v>
      </c>
      <c r="DW3" s="49">
        <v>15</v>
      </c>
      <c r="DX3" s="49">
        <v>18</v>
      </c>
      <c r="DY3" s="49">
        <v>19</v>
      </c>
      <c r="DZ3" s="49">
        <v>21</v>
      </c>
      <c r="EA3" s="49">
        <v>24</v>
      </c>
      <c r="EB3" s="49">
        <v>9</v>
      </c>
      <c r="EC3" s="49">
        <v>15</v>
      </c>
    </row>
    <row r="4" spans="1:133" s="25" customFormat="1" ht="15" customHeight="1" x14ac:dyDescent="0.3">
      <c r="A4" s="40" t="s">
        <v>131</v>
      </c>
      <c r="B4" s="24" t="s">
        <v>200</v>
      </c>
      <c r="C4" s="24">
        <v>3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/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20">
        <v>0</v>
      </c>
      <c r="CV4" s="20">
        <v>0</v>
      </c>
      <c r="CW4" s="20">
        <v>0</v>
      </c>
      <c r="CX4" s="20">
        <v>0</v>
      </c>
      <c r="CY4" s="20">
        <v>0</v>
      </c>
      <c r="CZ4" s="20">
        <v>0</v>
      </c>
      <c r="DA4" s="20">
        <v>0</v>
      </c>
      <c r="DB4" s="20">
        <v>0</v>
      </c>
      <c r="DC4" s="20">
        <v>0</v>
      </c>
      <c r="DD4" s="20">
        <v>0</v>
      </c>
      <c r="DE4" s="9">
        <v>0</v>
      </c>
      <c r="DF4" s="9">
        <v>0</v>
      </c>
      <c r="DG4" s="9">
        <v>0</v>
      </c>
      <c r="DH4" s="9">
        <v>0</v>
      </c>
      <c r="DI4" s="9">
        <v>0</v>
      </c>
      <c r="DJ4" s="9">
        <v>0</v>
      </c>
      <c r="DK4" s="9">
        <v>0</v>
      </c>
      <c r="DL4" s="9">
        <v>0</v>
      </c>
      <c r="DM4" s="9">
        <v>0</v>
      </c>
      <c r="DN4" s="9">
        <v>0</v>
      </c>
      <c r="DO4" s="9">
        <v>0</v>
      </c>
      <c r="DP4" s="9">
        <v>0</v>
      </c>
      <c r="DQ4" s="9">
        <v>0</v>
      </c>
      <c r="DR4" s="9">
        <v>0</v>
      </c>
      <c r="DS4" s="9">
        <v>0</v>
      </c>
      <c r="DT4" s="9">
        <v>0</v>
      </c>
      <c r="DU4" s="9">
        <v>0</v>
      </c>
      <c r="DV4" s="9">
        <v>0</v>
      </c>
      <c r="DW4" s="9">
        <v>0</v>
      </c>
      <c r="DX4" s="9">
        <v>0</v>
      </c>
      <c r="DY4" s="9">
        <v>0</v>
      </c>
      <c r="DZ4" s="9">
        <v>0</v>
      </c>
      <c r="EA4" s="9">
        <v>0</v>
      </c>
      <c r="EB4" s="9">
        <v>0</v>
      </c>
      <c r="EC4" s="9">
        <v>0</v>
      </c>
    </row>
    <row r="5" spans="1:133" s="25" customFormat="1" ht="15" customHeight="1" x14ac:dyDescent="0.3">
      <c r="A5" s="26" t="s">
        <v>132</v>
      </c>
      <c r="B5" s="24" t="s">
        <v>133</v>
      </c>
      <c r="C5" s="24"/>
      <c r="D5" s="7">
        <v>191</v>
      </c>
      <c r="E5" s="7">
        <v>163</v>
      </c>
      <c r="F5" s="7">
        <v>166</v>
      </c>
      <c r="G5" s="7">
        <v>164</v>
      </c>
      <c r="H5" s="7">
        <v>198</v>
      </c>
      <c r="I5" s="7">
        <v>158</v>
      </c>
      <c r="J5" s="7">
        <v>204</v>
      </c>
      <c r="K5" s="7">
        <v>163</v>
      </c>
      <c r="L5" s="7">
        <v>141</v>
      </c>
      <c r="M5" s="7">
        <v>184</v>
      </c>
      <c r="N5" s="7">
        <v>164</v>
      </c>
      <c r="O5" s="7">
        <v>184</v>
      </c>
      <c r="P5" s="7">
        <v>153</v>
      </c>
      <c r="Q5" s="7">
        <v>185</v>
      </c>
      <c r="R5" s="7">
        <v>163</v>
      </c>
      <c r="S5" s="7">
        <v>167</v>
      </c>
      <c r="T5" s="7">
        <v>133</v>
      </c>
      <c r="U5" s="7">
        <v>156</v>
      </c>
      <c r="V5" s="7">
        <v>151</v>
      </c>
      <c r="W5" s="7">
        <v>289</v>
      </c>
      <c r="X5" s="7">
        <v>163</v>
      </c>
      <c r="Y5" s="7">
        <v>166</v>
      </c>
      <c r="Z5" s="7">
        <v>249</v>
      </c>
      <c r="AA5" s="7">
        <v>217</v>
      </c>
      <c r="AB5" s="7">
        <v>164</v>
      </c>
      <c r="AC5" s="7">
        <v>229</v>
      </c>
      <c r="AD5" s="7">
        <v>222</v>
      </c>
      <c r="AE5" s="7">
        <v>211</v>
      </c>
      <c r="AF5" s="7">
        <v>234</v>
      </c>
      <c r="AG5" s="7">
        <v>164</v>
      </c>
      <c r="AH5" s="7">
        <v>148</v>
      </c>
      <c r="AI5" s="7">
        <v>163</v>
      </c>
      <c r="AJ5" s="7">
        <v>166</v>
      </c>
      <c r="AK5" s="7">
        <v>203</v>
      </c>
      <c r="AL5" s="7">
        <v>161</v>
      </c>
      <c r="AM5" s="7">
        <v>257</v>
      </c>
      <c r="AN5" s="7">
        <v>222</v>
      </c>
      <c r="AO5" s="7">
        <v>166</v>
      </c>
      <c r="AP5" s="7">
        <v>174</v>
      </c>
      <c r="AQ5" s="7">
        <v>163</v>
      </c>
      <c r="AR5" s="7">
        <v>147</v>
      </c>
      <c r="AS5" s="7">
        <v>199</v>
      </c>
      <c r="AT5" s="7">
        <v>168</v>
      </c>
      <c r="AU5" s="7">
        <v>164</v>
      </c>
      <c r="AV5" s="7">
        <v>157</v>
      </c>
      <c r="AW5" s="7">
        <v>165</v>
      </c>
      <c r="AX5" s="7">
        <v>165</v>
      </c>
      <c r="AY5" s="7">
        <v>161</v>
      </c>
      <c r="AZ5" s="7">
        <v>240</v>
      </c>
      <c r="BA5" s="7">
        <v>201</v>
      </c>
      <c r="BB5" s="7">
        <v>160</v>
      </c>
      <c r="BC5" s="7">
        <v>131</v>
      </c>
      <c r="BD5" s="7">
        <v>196</v>
      </c>
      <c r="BE5" s="7">
        <v>201</v>
      </c>
      <c r="BF5" s="7">
        <v>170</v>
      </c>
      <c r="BG5" s="7">
        <v>162</v>
      </c>
      <c r="BH5" s="7">
        <v>157</v>
      </c>
      <c r="BI5" s="7">
        <v>136</v>
      </c>
      <c r="BJ5" s="7">
        <v>181</v>
      </c>
      <c r="BK5" s="7">
        <v>166</v>
      </c>
      <c r="BL5" s="7">
        <v>158</v>
      </c>
      <c r="BM5" s="7">
        <v>139</v>
      </c>
      <c r="BN5" s="7">
        <v>163</v>
      </c>
      <c r="BO5" s="7">
        <v>200</v>
      </c>
      <c r="BP5" s="7">
        <v>134</v>
      </c>
      <c r="BQ5" s="7">
        <v>171</v>
      </c>
      <c r="BR5" s="7">
        <v>187</v>
      </c>
      <c r="BS5" s="7">
        <v>258</v>
      </c>
      <c r="BT5" s="7">
        <v>160</v>
      </c>
      <c r="BU5" s="7">
        <v>197</v>
      </c>
      <c r="BV5" s="7">
        <v>123</v>
      </c>
      <c r="BW5" s="7">
        <v>168</v>
      </c>
      <c r="BX5" s="7">
        <v>139</v>
      </c>
      <c r="BY5" s="7">
        <v>169</v>
      </c>
      <c r="BZ5" s="7">
        <v>167</v>
      </c>
      <c r="CA5" s="7">
        <v>214</v>
      </c>
      <c r="CB5" s="7">
        <v>202</v>
      </c>
      <c r="CC5" s="7">
        <v>196</v>
      </c>
      <c r="CD5" s="7">
        <v>154</v>
      </c>
      <c r="CE5" s="7">
        <v>169</v>
      </c>
      <c r="CF5" s="7">
        <v>161</v>
      </c>
      <c r="CG5" s="7">
        <v>162</v>
      </c>
      <c r="CH5" s="7">
        <v>211</v>
      </c>
      <c r="CI5" s="7">
        <v>158</v>
      </c>
      <c r="CJ5" s="7">
        <v>160</v>
      </c>
      <c r="CK5" s="7">
        <v>166</v>
      </c>
      <c r="CL5" s="7">
        <v>125</v>
      </c>
      <c r="CM5" s="7">
        <v>217</v>
      </c>
      <c r="CN5" s="7">
        <v>157</v>
      </c>
      <c r="CO5" s="7">
        <v>152</v>
      </c>
      <c r="CP5" s="7">
        <v>142</v>
      </c>
      <c r="CQ5" s="7">
        <v>214</v>
      </c>
      <c r="CR5" s="7">
        <v>166</v>
      </c>
      <c r="CS5" s="7">
        <v>197</v>
      </c>
      <c r="CT5" s="7">
        <v>197</v>
      </c>
      <c r="CU5" s="17">
        <v>169</v>
      </c>
      <c r="CV5" s="17">
        <v>216</v>
      </c>
      <c r="CW5" s="17">
        <v>163</v>
      </c>
      <c r="CX5" s="17">
        <v>240</v>
      </c>
      <c r="CY5" s="17">
        <v>164</v>
      </c>
      <c r="CZ5" s="17">
        <v>165</v>
      </c>
      <c r="DA5" s="17">
        <v>127</v>
      </c>
      <c r="DB5" s="17">
        <v>193</v>
      </c>
      <c r="DC5" s="17">
        <v>121</v>
      </c>
      <c r="DD5" s="17">
        <v>176</v>
      </c>
      <c r="DE5" s="7">
        <v>156</v>
      </c>
      <c r="DF5" s="7">
        <v>201</v>
      </c>
      <c r="DG5" s="7">
        <v>273</v>
      </c>
      <c r="DH5" s="7">
        <v>194</v>
      </c>
      <c r="DI5" s="7">
        <v>259</v>
      </c>
      <c r="DJ5" s="7">
        <v>189</v>
      </c>
      <c r="DK5" s="7">
        <v>153</v>
      </c>
      <c r="DL5" s="7">
        <v>160</v>
      </c>
      <c r="DM5" s="7">
        <v>195</v>
      </c>
      <c r="DN5" s="7">
        <v>165</v>
      </c>
      <c r="DO5" s="7">
        <v>183</v>
      </c>
      <c r="DP5" s="7">
        <v>215</v>
      </c>
      <c r="DQ5" s="7">
        <v>167</v>
      </c>
      <c r="DR5" s="7">
        <v>164</v>
      </c>
      <c r="DS5" s="7">
        <v>204</v>
      </c>
      <c r="DT5" s="7">
        <v>145</v>
      </c>
      <c r="DU5" s="7">
        <v>161</v>
      </c>
      <c r="DV5" s="7">
        <v>173</v>
      </c>
      <c r="DW5" s="7">
        <v>166</v>
      </c>
      <c r="DX5" s="7">
        <v>161</v>
      </c>
      <c r="DY5" s="7">
        <v>168</v>
      </c>
      <c r="DZ5" s="7">
        <v>160</v>
      </c>
      <c r="EA5" s="7">
        <v>234</v>
      </c>
      <c r="EB5" s="7">
        <v>151</v>
      </c>
      <c r="EC5" s="7">
        <v>180</v>
      </c>
    </row>
    <row r="6" spans="1:133" s="25" customFormat="1" ht="15" customHeight="1" x14ac:dyDescent="0.3">
      <c r="A6" s="26" t="s">
        <v>134</v>
      </c>
      <c r="B6" s="24" t="s">
        <v>200</v>
      </c>
      <c r="C6" s="24">
        <v>200</v>
      </c>
      <c r="D6" s="7">
        <v>14</v>
      </c>
      <c r="E6" s="7">
        <v>15</v>
      </c>
      <c r="F6" s="7">
        <v>24</v>
      </c>
      <c r="G6" s="7">
        <v>34</v>
      </c>
      <c r="H6" s="7">
        <v>30</v>
      </c>
      <c r="I6" s="7">
        <v>44</v>
      </c>
      <c r="J6" s="7">
        <v>48</v>
      </c>
      <c r="K6" s="7">
        <v>51</v>
      </c>
      <c r="L6" s="7">
        <v>39</v>
      </c>
      <c r="M6" s="7">
        <v>44</v>
      </c>
      <c r="N6" s="7">
        <v>23</v>
      </c>
      <c r="O6" s="7">
        <v>30</v>
      </c>
      <c r="P6" s="7">
        <v>29</v>
      </c>
      <c r="Q6" s="7">
        <v>50</v>
      </c>
      <c r="R6" s="7">
        <v>51</v>
      </c>
      <c r="S6" s="7">
        <v>14</v>
      </c>
      <c r="T6" s="7">
        <v>12</v>
      </c>
      <c r="U6" s="7">
        <v>8.8000000000000007</v>
      </c>
      <c r="V6" s="7">
        <v>11</v>
      </c>
      <c r="W6" s="7">
        <v>29</v>
      </c>
      <c r="X6" s="7">
        <v>29</v>
      </c>
      <c r="Y6" s="7">
        <v>32</v>
      </c>
      <c r="Z6" s="7">
        <v>25</v>
      </c>
      <c r="AA6" s="7">
        <v>24</v>
      </c>
      <c r="AB6" s="7">
        <v>15</v>
      </c>
      <c r="AC6" s="7">
        <v>11</v>
      </c>
      <c r="AD6" s="7">
        <v>7</v>
      </c>
      <c r="AE6" s="7">
        <v>26</v>
      </c>
      <c r="AF6" s="7">
        <v>9.8000000000000007</v>
      </c>
      <c r="AG6" s="7">
        <v>16</v>
      </c>
      <c r="AH6" s="7">
        <v>21</v>
      </c>
      <c r="AI6" s="7">
        <v>9</v>
      </c>
      <c r="AJ6" s="7">
        <v>13</v>
      </c>
      <c r="AK6" s="7">
        <v>26</v>
      </c>
      <c r="AL6" s="7">
        <v>26</v>
      </c>
      <c r="AM6" s="7">
        <v>14</v>
      </c>
      <c r="AN6" s="7">
        <v>36</v>
      </c>
      <c r="AO6" s="7">
        <v>27</v>
      </c>
      <c r="AP6" s="7">
        <v>58</v>
      </c>
      <c r="AQ6" s="7">
        <v>15</v>
      </c>
      <c r="AR6" s="7">
        <v>42</v>
      </c>
      <c r="AS6" s="7">
        <v>29</v>
      </c>
      <c r="AT6" s="7">
        <v>21</v>
      </c>
      <c r="AU6" s="7">
        <v>22</v>
      </c>
      <c r="AV6" s="7">
        <v>26</v>
      </c>
      <c r="AW6" s="7">
        <v>8</v>
      </c>
      <c r="AX6" s="7">
        <v>14</v>
      </c>
      <c r="AY6" s="7">
        <v>32</v>
      </c>
      <c r="AZ6" s="7">
        <v>14</v>
      </c>
      <c r="BA6" s="7">
        <v>12</v>
      </c>
      <c r="BB6" s="7">
        <v>21</v>
      </c>
      <c r="BC6" s="7">
        <v>17</v>
      </c>
      <c r="BD6" s="7">
        <v>11</v>
      </c>
      <c r="BE6" s="7">
        <v>25</v>
      </c>
      <c r="BF6" s="7">
        <v>14</v>
      </c>
      <c r="BG6" s="7">
        <v>11</v>
      </c>
      <c r="BH6" s="7">
        <v>21</v>
      </c>
      <c r="BI6" s="7">
        <v>12</v>
      </c>
      <c r="BJ6" s="7">
        <v>19</v>
      </c>
      <c r="BK6" s="7">
        <v>12</v>
      </c>
      <c r="BL6" s="7">
        <v>131</v>
      </c>
      <c r="BM6" s="7">
        <v>24</v>
      </c>
      <c r="BN6" s="7">
        <v>16</v>
      </c>
      <c r="BO6" s="7">
        <v>12</v>
      </c>
      <c r="BP6" s="7">
        <v>25</v>
      </c>
      <c r="BQ6" s="7">
        <v>37</v>
      </c>
      <c r="BR6" s="7">
        <v>30</v>
      </c>
      <c r="BS6" s="7">
        <v>44</v>
      </c>
      <c r="BT6" s="7">
        <v>127</v>
      </c>
      <c r="BU6" s="7">
        <v>18</v>
      </c>
      <c r="BV6" s="7">
        <v>25</v>
      </c>
      <c r="BW6" s="7">
        <v>16</v>
      </c>
      <c r="BX6" s="7">
        <v>44</v>
      </c>
      <c r="BY6" s="7">
        <v>27</v>
      </c>
      <c r="BZ6" s="7">
        <v>43</v>
      </c>
      <c r="CA6" s="7">
        <v>23</v>
      </c>
      <c r="CB6" s="7">
        <v>37</v>
      </c>
      <c r="CC6" s="7">
        <v>18</v>
      </c>
      <c r="CD6" s="7">
        <v>89</v>
      </c>
      <c r="CE6" s="7">
        <v>43</v>
      </c>
      <c r="CF6" s="7">
        <v>23</v>
      </c>
      <c r="CG6" s="7">
        <v>14</v>
      </c>
      <c r="CH6" s="7">
        <v>49</v>
      </c>
      <c r="CI6" s="7">
        <v>84</v>
      </c>
      <c r="CJ6" s="7">
        <v>25</v>
      </c>
      <c r="CK6" s="7">
        <v>35</v>
      </c>
      <c r="CL6" s="7">
        <v>34</v>
      </c>
      <c r="CM6" s="7">
        <v>47</v>
      </c>
      <c r="CN6" s="7">
        <v>10</v>
      </c>
      <c r="CO6" s="7">
        <v>13</v>
      </c>
      <c r="CP6" s="7">
        <v>27</v>
      </c>
      <c r="CQ6" s="7">
        <v>9</v>
      </c>
      <c r="CR6" s="7">
        <v>20</v>
      </c>
      <c r="CS6" s="7">
        <v>21</v>
      </c>
      <c r="CT6" s="7">
        <v>17</v>
      </c>
      <c r="CU6" s="17">
        <v>10</v>
      </c>
      <c r="CV6" s="17">
        <v>23</v>
      </c>
      <c r="CW6" s="17">
        <v>32</v>
      </c>
      <c r="CX6" s="17">
        <v>21</v>
      </c>
      <c r="CY6" s="17">
        <v>22</v>
      </c>
      <c r="CZ6" s="17">
        <v>20</v>
      </c>
      <c r="DA6" s="17">
        <v>35</v>
      </c>
      <c r="DB6" s="17">
        <v>38</v>
      </c>
      <c r="DC6" s="17">
        <v>8</v>
      </c>
      <c r="DD6" s="17">
        <v>41</v>
      </c>
      <c r="DE6" s="7">
        <v>19</v>
      </c>
      <c r="DF6" s="7">
        <v>31</v>
      </c>
      <c r="DG6" s="7">
        <v>49</v>
      </c>
      <c r="DH6" s="7">
        <v>25</v>
      </c>
      <c r="DI6" s="7">
        <v>15</v>
      </c>
      <c r="DJ6" s="7">
        <v>49</v>
      </c>
      <c r="DK6" s="7">
        <v>82</v>
      </c>
      <c r="DL6" s="7">
        <v>9</v>
      </c>
      <c r="DM6" s="7">
        <v>15</v>
      </c>
      <c r="DN6" s="7">
        <v>33</v>
      </c>
      <c r="DO6" s="7">
        <v>47</v>
      </c>
      <c r="DP6" s="7">
        <v>32</v>
      </c>
      <c r="DQ6" s="7">
        <v>18</v>
      </c>
      <c r="DR6" s="7">
        <v>33</v>
      </c>
      <c r="DS6" s="7">
        <v>50</v>
      </c>
      <c r="DT6" s="7">
        <v>22</v>
      </c>
      <c r="DU6" s="7">
        <v>26</v>
      </c>
      <c r="DV6" s="7">
        <v>31</v>
      </c>
      <c r="DW6" s="7">
        <v>23</v>
      </c>
      <c r="DX6" s="7">
        <v>22</v>
      </c>
      <c r="DY6" s="7">
        <v>17</v>
      </c>
      <c r="DZ6" s="7">
        <v>11</v>
      </c>
      <c r="EA6" s="7">
        <v>24</v>
      </c>
      <c r="EB6" s="7">
        <v>26</v>
      </c>
      <c r="EC6" s="7">
        <v>4</v>
      </c>
    </row>
    <row r="7" spans="1:133" s="25" customFormat="1" ht="15" customHeight="1" x14ac:dyDescent="0.3">
      <c r="A7" s="26" t="s">
        <v>135</v>
      </c>
      <c r="B7" s="24" t="s">
        <v>136</v>
      </c>
      <c r="C7" s="24">
        <v>0.5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  <c r="CR7" s="10">
        <v>0</v>
      </c>
      <c r="CS7" s="10">
        <v>0</v>
      </c>
      <c r="CT7" s="10">
        <v>0</v>
      </c>
      <c r="CU7" s="21">
        <v>0</v>
      </c>
      <c r="CV7" s="21">
        <v>0</v>
      </c>
      <c r="CW7" s="21">
        <v>0</v>
      </c>
      <c r="CX7" s="21">
        <v>0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10">
        <v>0</v>
      </c>
      <c r="DF7" s="10">
        <v>0</v>
      </c>
      <c r="DG7" s="10">
        <v>0</v>
      </c>
      <c r="DH7" s="10">
        <v>0</v>
      </c>
      <c r="DI7" s="10">
        <v>0</v>
      </c>
      <c r="DJ7" s="10">
        <v>0</v>
      </c>
      <c r="DK7" s="10">
        <v>0</v>
      </c>
      <c r="DL7" s="10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  <c r="DR7" s="10">
        <v>0</v>
      </c>
      <c r="DS7" s="10">
        <v>0</v>
      </c>
      <c r="DT7" s="10">
        <v>0</v>
      </c>
      <c r="DU7" s="10">
        <v>0</v>
      </c>
      <c r="DV7" s="10">
        <v>0</v>
      </c>
      <c r="DW7" s="10">
        <v>0</v>
      </c>
      <c r="DX7" s="10">
        <v>0</v>
      </c>
      <c r="DY7" s="10">
        <v>0</v>
      </c>
      <c r="DZ7" s="10">
        <v>0</v>
      </c>
      <c r="EA7" s="10">
        <v>0</v>
      </c>
      <c r="EB7" s="10">
        <v>0</v>
      </c>
      <c r="EC7" s="10">
        <v>0</v>
      </c>
    </row>
    <row r="8" spans="1:133" s="25" customFormat="1" ht="15" customHeight="1" x14ac:dyDescent="0.3">
      <c r="A8" s="26" t="s">
        <v>137</v>
      </c>
      <c r="B8" s="24" t="s">
        <v>200</v>
      </c>
      <c r="C8" s="24">
        <v>10</v>
      </c>
      <c r="D8" s="11">
        <v>0.45</v>
      </c>
      <c r="E8" s="11">
        <v>0.3</v>
      </c>
      <c r="F8" s="11">
        <v>0.53</v>
      </c>
      <c r="G8" s="11">
        <v>0.43</v>
      </c>
      <c r="H8" s="11">
        <v>0.44</v>
      </c>
      <c r="I8" s="11">
        <v>0.39</v>
      </c>
      <c r="J8" s="11">
        <v>0.51</v>
      </c>
      <c r="K8" s="11">
        <v>5</v>
      </c>
      <c r="L8" s="11">
        <v>0.4</v>
      </c>
      <c r="M8" s="11">
        <v>0.44</v>
      </c>
      <c r="N8" s="11">
        <v>0.5</v>
      </c>
      <c r="O8" s="11">
        <v>0.73</v>
      </c>
      <c r="P8" s="11">
        <v>2.8</v>
      </c>
      <c r="Q8" s="11">
        <v>0.7</v>
      </c>
      <c r="R8" s="11">
        <v>0.53</v>
      </c>
      <c r="S8" s="11">
        <v>0.4</v>
      </c>
      <c r="T8" s="11">
        <v>0.4</v>
      </c>
      <c r="U8" s="11">
        <v>0.38</v>
      </c>
      <c r="V8" s="11">
        <v>0.37</v>
      </c>
      <c r="W8" s="11">
        <v>0.46</v>
      </c>
      <c r="X8" s="11">
        <v>0.5</v>
      </c>
      <c r="Y8" s="11">
        <v>0.5</v>
      </c>
      <c r="Z8" s="11">
        <v>0.5</v>
      </c>
      <c r="AA8" s="11">
        <v>1</v>
      </c>
      <c r="AB8" s="11">
        <v>0.3</v>
      </c>
      <c r="AC8" s="11">
        <v>0.6</v>
      </c>
      <c r="AD8" s="11">
        <v>0.4</v>
      </c>
      <c r="AE8" s="11">
        <v>0.3</v>
      </c>
      <c r="AF8" s="11">
        <v>0.3</v>
      </c>
      <c r="AG8" s="11">
        <v>0.5</v>
      </c>
      <c r="AH8" s="11">
        <v>0.5</v>
      </c>
      <c r="AI8" s="11">
        <v>0.44</v>
      </c>
      <c r="AJ8" s="11">
        <v>0.54</v>
      </c>
      <c r="AK8" s="11">
        <v>0.49</v>
      </c>
      <c r="AL8" s="11">
        <v>1</v>
      </c>
      <c r="AM8" s="11">
        <v>0.4</v>
      </c>
      <c r="AN8" s="11">
        <v>0.5</v>
      </c>
      <c r="AO8" s="11">
        <v>0.4</v>
      </c>
      <c r="AP8" s="11">
        <v>1.1000000000000001</v>
      </c>
      <c r="AQ8" s="11">
        <v>0.4</v>
      </c>
      <c r="AR8" s="11">
        <v>0.5</v>
      </c>
      <c r="AS8" s="11">
        <v>0.5</v>
      </c>
      <c r="AT8" s="11">
        <v>0.5</v>
      </c>
      <c r="AU8" s="11">
        <v>0.47</v>
      </c>
      <c r="AV8" s="11">
        <v>1.55</v>
      </c>
      <c r="AW8" s="11">
        <v>0.54</v>
      </c>
      <c r="AX8" s="11">
        <v>0.58699999999999997</v>
      </c>
      <c r="AY8" s="11">
        <v>0.56999999999999995</v>
      </c>
      <c r="AZ8" s="11">
        <v>0.43</v>
      </c>
      <c r="BA8" s="11">
        <v>0.56999999999999995</v>
      </c>
      <c r="BB8" s="11">
        <v>0.83</v>
      </c>
      <c r="BC8" s="11">
        <v>0.37</v>
      </c>
      <c r="BD8" s="11">
        <v>0.43</v>
      </c>
      <c r="BE8" s="11">
        <v>0.41</v>
      </c>
      <c r="BF8" s="11">
        <v>0.15</v>
      </c>
      <c r="BG8" s="11">
        <v>0.47</v>
      </c>
      <c r="BH8" s="11">
        <v>0.47</v>
      </c>
      <c r="BI8" s="11">
        <v>0.5</v>
      </c>
      <c r="BJ8" s="11">
        <v>0.5</v>
      </c>
      <c r="BK8" s="11">
        <v>0.6</v>
      </c>
      <c r="BL8" s="11">
        <v>0.44</v>
      </c>
      <c r="BM8" s="11">
        <v>5</v>
      </c>
      <c r="BN8" s="11">
        <v>0.4</v>
      </c>
      <c r="BO8" s="11">
        <v>0.54</v>
      </c>
      <c r="BP8" s="11">
        <v>0.38</v>
      </c>
      <c r="BQ8" s="11">
        <v>0.47</v>
      </c>
      <c r="BR8" s="11">
        <v>0.66</v>
      </c>
      <c r="BS8" s="11">
        <v>0.55000000000000004</v>
      </c>
      <c r="BT8" s="11">
        <v>0.56000000000000005</v>
      </c>
      <c r="BU8" s="11">
        <v>0.62</v>
      </c>
      <c r="BV8" s="11">
        <v>0.7</v>
      </c>
      <c r="BW8" s="11">
        <v>0.5</v>
      </c>
      <c r="BX8" s="11">
        <v>0.5</v>
      </c>
      <c r="BY8" s="11">
        <v>0.67</v>
      </c>
      <c r="BZ8" s="11">
        <v>0.4</v>
      </c>
      <c r="CA8" s="11">
        <v>0.7</v>
      </c>
      <c r="CB8" s="11">
        <v>0.5</v>
      </c>
      <c r="CC8" s="11">
        <v>0.5</v>
      </c>
      <c r="CD8" s="11">
        <v>0.3</v>
      </c>
      <c r="CE8" s="11">
        <v>0.7</v>
      </c>
      <c r="CF8" s="11">
        <v>0.6</v>
      </c>
      <c r="CG8" s="11">
        <v>0.3</v>
      </c>
      <c r="CH8" s="11">
        <v>0.3</v>
      </c>
      <c r="CI8" s="11">
        <v>0.6</v>
      </c>
      <c r="CJ8" s="11">
        <v>0.6</v>
      </c>
      <c r="CK8" s="11">
        <v>0.4</v>
      </c>
      <c r="CL8" s="11">
        <v>3.1</v>
      </c>
      <c r="CM8" s="11">
        <v>0.64</v>
      </c>
      <c r="CN8" s="11">
        <v>2.0299999999999998</v>
      </c>
      <c r="CO8" s="11">
        <v>1.66</v>
      </c>
      <c r="CP8" s="11">
        <v>0.6</v>
      </c>
      <c r="CQ8" s="11">
        <v>0.28000000000000003</v>
      </c>
      <c r="CR8" s="11">
        <v>0.52</v>
      </c>
      <c r="CS8" s="11">
        <v>0.72</v>
      </c>
      <c r="CT8" s="11">
        <v>0.74</v>
      </c>
      <c r="CU8" s="22">
        <v>0.4</v>
      </c>
      <c r="CV8" s="22">
        <v>0.3</v>
      </c>
      <c r="CW8" s="22">
        <v>0.5</v>
      </c>
      <c r="CX8" s="22">
        <v>0.6</v>
      </c>
      <c r="CY8" s="22">
        <v>0.6</v>
      </c>
      <c r="CZ8" s="22">
        <v>0.5</v>
      </c>
      <c r="DA8" s="22">
        <v>0.9</v>
      </c>
      <c r="DB8" s="22">
        <v>0.6</v>
      </c>
      <c r="DC8" s="22">
        <v>0.3</v>
      </c>
      <c r="DD8" s="22">
        <v>0.6</v>
      </c>
      <c r="DE8" s="11">
        <v>0.8</v>
      </c>
      <c r="DF8" s="11">
        <v>0.59</v>
      </c>
      <c r="DG8" s="11">
        <v>0.46</v>
      </c>
      <c r="DH8" s="11">
        <v>0.31</v>
      </c>
      <c r="DI8" s="11">
        <v>0.37</v>
      </c>
      <c r="DJ8" s="11">
        <v>0.82</v>
      </c>
      <c r="DK8" s="11">
        <v>0.66</v>
      </c>
      <c r="DL8" s="11">
        <v>0.6</v>
      </c>
      <c r="DM8" s="11">
        <v>0.5</v>
      </c>
      <c r="DN8" s="11">
        <v>0.28000000000000003</v>
      </c>
      <c r="DO8" s="11">
        <v>0.35</v>
      </c>
      <c r="DP8" s="11">
        <v>0.5</v>
      </c>
      <c r="DQ8" s="11">
        <v>0.34</v>
      </c>
      <c r="DR8" s="11">
        <v>0.56000000000000005</v>
      </c>
      <c r="DS8" s="11">
        <v>0.47</v>
      </c>
      <c r="DT8" s="11">
        <v>0.46</v>
      </c>
      <c r="DU8" s="11">
        <v>0.54</v>
      </c>
      <c r="DV8" s="11">
        <v>0.54</v>
      </c>
      <c r="DW8" s="11">
        <v>0.54</v>
      </c>
      <c r="DX8" s="11">
        <v>0.45</v>
      </c>
      <c r="DY8" s="11">
        <v>0.5</v>
      </c>
      <c r="DZ8" s="11">
        <v>0.71</v>
      </c>
      <c r="EA8" s="11">
        <v>0.36</v>
      </c>
      <c r="EB8" s="11">
        <v>0.37</v>
      </c>
      <c r="EC8" s="11">
        <v>0.46</v>
      </c>
    </row>
    <row r="9" spans="1:133" s="25" customFormat="1" ht="15" customHeight="1" x14ac:dyDescent="0.3">
      <c r="A9" s="26" t="s">
        <v>138</v>
      </c>
      <c r="B9" s="24" t="s">
        <v>139</v>
      </c>
      <c r="C9" s="24"/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0.3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7">
        <v>0</v>
      </c>
      <c r="DA9" s="17">
        <v>0</v>
      </c>
      <c r="DB9" s="17">
        <v>0</v>
      </c>
      <c r="DC9" s="17">
        <v>0</v>
      </c>
      <c r="DD9" s="1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0</v>
      </c>
      <c r="DX9" s="7">
        <v>0</v>
      </c>
      <c r="DY9" s="7">
        <v>0</v>
      </c>
      <c r="DZ9" s="7">
        <v>0</v>
      </c>
      <c r="EA9" s="7">
        <v>0</v>
      </c>
      <c r="EB9" s="7">
        <v>0</v>
      </c>
      <c r="EC9" s="7">
        <v>0</v>
      </c>
    </row>
    <row r="10" spans="1:133" s="25" customFormat="1" ht="15" customHeight="1" x14ac:dyDescent="0.3">
      <c r="A10" s="26" t="s">
        <v>140</v>
      </c>
      <c r="B10" s="24" t="s">
        <v>139</v>
      </c>
      <c r="C10" s="24"/>
      <c r="D10" s="7">
        <v>233</v>
      </c>
      <c r="E10" s="7">
        <v>199</v>
      </c>
      <c r="F10" s="7">
        <v>201</v>
      </c>
      <c r="G10" s="7">
        <v>200</v>
      </c>
      <c r="H10" s="7">
        <v>246</v>
      </c>
      <c r="I10" s="7">
        <v>193</v>
      </c>
      <c r="J10" s="7">
        <v>248</v>
      </c>
      <c r="K10" s="7">
        <v>207</v>
      </c>
      <c r="L10" s="7">
        <v>171</v>
      </c>
      <c r="M10" s="7">
        <v>224</v>
      </c>
      <c r="N10" s="7">
        <v>200</v>
      </c>
      <c r="O10" s="7">
        <v>225</v>
      </c>
      <c r="P10" s="7">
        <v>187</v>
      </c>
      <c r="Q10" s="7">
        <v>226</v>
      </c>
      <c r="R10" s="7">
        <v>198</v>
      </c>
      <c r="S10" s="7">
        <v>204</v>
      </c>
      <c r="T10" s="7">
        <v>201</v>
      </c>
      <c r="U10" s="7">
        <v>201</v>
      </c>
      <c r="V10" s="7">
        <v>184</v>
      </c>
      <c r="W10" s="7">
        <v>353</v>
      </c>
      <c r="X10" s="7">
        <v>199</v>
      </c>
      <c r="Y10" s="7">
        <v>202</v>
      </c>
      <c r="Z10" s="7">
        <v>303</v>
      </c>
      <c r="AA10" s="7">
        <v>265</v>
      </c>
      <c r="AB10" s="7">
        <v>200</v>
      </c>
      <c r="AC10" s="7">
        <v>279</v>
      </c>
      <c r="AD10" s="7">
        <v>271</v>
      </c>
      <c r="AE10" s="7">
        <v>245</v>
      </c>
      <c r="AF10" s="7">
        <v>296</v>
      </c>
      <c r="AG10" s="7">
        <v>201</v>
      </c>
      <c r="AH10" s="7">
        <v>180</v>
      </c>
      <c r="AI10" s="7">
        <v>199</v>
      </c>
      <c r="AJ10" s="7">
        <v>203</v>
      </c>
      <c r="AK10" s="7">
        <v>248</v>
      </c>
      <c r="AL10" s="7">
        <v>197</v>
      </c>
      <c r="AM10" s="7">
        <v>314</v>
      </c>
      <c r="AN10" s="7">
        <v>271</v>
      </c>
      <c r="AO10" s="7">
        <v>203</v>
      </c>
      <c r="AP10" s="7">
        <v>213</v>
      </c>
      <c r="AQ10" s="7">
        <v>199</v>
      </c>
      <c r="AR10" s="7">
        <v>199</v>
      </c>
      <c r="AS10" s="7">
        <v>243</v>
      </c>
      <c r="AT10" s="7">
        <v>205</v>
      </c>
      <c r="AU10" s="7">
        <v>200</v>
      </c>
      <c r="AV10" s="7">
        <v>191</v>
      </c>
      <c r="AW10" s="7">
        <v>201</v>
      </c>
      <c r="AX10" s="7">
        <v>202</v>
      </c>
      <c r="AY10" s="7">
        <v>196</v>
      </c>
      <c r="AZ10" s="7">
        <v>293</v>
      </c>
      <c r="BA10" s="7">
        <v>272</v>
      </c>
      <c r="BB10" s="7">
        <v>195</v>
      </c>
      <c r="BC10" s="7">
        <v>160</v>
      </c>
      <c r="BD10" s="7">
        <v>239</v>
      </c>
      <c r="BE10" s="7">
        <v>245</v>
      </c>
      <c r="BF10" s="7">
        <v>207</v>
      </c>
      <c r="BG10" s="7">
        <v>198</v>
      </c>
      <c r="BH10" s="7">
        <v>171</v>
      </c>
      <c r="BI10" s="7">
        <v>166</v>
      </c>
      <c r="BJ10" s="7">
        <v>221</v>
      </c>
      <c r="BK10" s="7">
        <v>202</v>
      </c>
      <c r="BL10" s="7">
        <v>193</v>
      </c>
      <c r="BM10" s="7">
        <v>169</v>
      </c>
      <c r="BN10" s="7">
        <v>199</v>
      </c>
      <c r="BO10" s="7">
        <v>244</v>
      </c>
      <c r="BP10" s="7">
        <v>164</v>
      </c>
      <c r="BQ10" s="7">
        <v>210</v>
      </c>
      <c r="BR10" s="7">
        <v>277</v>
      </c>
      <c r="BS10" s="7">
        <v>315</v>
      </c>
      <c r="BT10" s="7">
        <v>195</v>
      </c>
      <c r="BU10" s="7">
        <v>236</v>
      </c>
      <c r="BV10" s="7">
        <v>149</v>
      </c>
      <c r="BW10" s="7">
        <v>205</v>
      </c>
      <c r="BX10" s="7">
        <v>173</v>
      </c>
      <c r="BY10" s="7">
        <v>204</v>
      </c>
      <c r="BZ10" s="7">
        <v>204</v>
      </c>
      <c r="CA10" s="7">
        <v>261</v>
      </c>
      <c r="CB10" s="7">
        <v>232</v>
      </c>
      <c r="CC10" s="7">
        <v>240</v>
      </c>
      <c r="CD10" s="7">
        <v>188</v>
      </c>
      <c r="CE10" s="7">
        <v>206</v>
      </c>
      <c r="CF10" s="7">
        <v>196</v>
      </c>
      <c r="CG10" s="7">
        <v>197</v>
      </c>
      <c r="CH10" s="7">
        <v>258</v>
      </c>
      <c r="CI10" s="7">
        <v>193</v>
      </c>
      <c r="CJ10" s="7">
        <v>196</v>
      </c>
      <c r="CK10" s="7">
        <v>207</v>
      </c>
      <c r="CL10" s="7">
        <v>153</v>
      </c>
      <c r="CM10" s="7">
        <v>264</v>
      </c>
      <c r="CN10" s="7">
        <v>201</v>
      </c>
      <c r="CO10" s="7">
        <v>183</v>
      </c>
      <c r="CP10" s="7">
        <v>173</v>
      </c>
      <c r="CQ10" s="7">
        <v>258</v>
      </c>
      <c r="CR10" s="7">
        <v>202</v>
      </c>
      <c r="CS10" s="7">
        <v>240</v>
      </c>
      <c r="CT10" s="7">
        <v>240</v>
      </c>
      <c r="CU10" s="17">
        <v>207</v>
      </c>
      <c r="CV10" s="17">
        <v>212</v>
      </c>
      <c r="CW10" s="17">
        <v>199</v>
      </c>
      <c r="CX10" s="17">
        <v>293</v>
      </c>
      <c r="CY10" s="17">
        <v>201</v>
      </c>
      <c r="CZ10" s="17">
        <v>202</v>
      </c>
      <c r="DA10" s="17">
        <v>155</v>
      </c>
      <c r="DB10" s="17">
        <v>236</v>
      </c>
      <c r="DC10" s="17">
        <v>147</v>
      </c>
      <c r="DD10" s="17">
        <v>207</v>
      </c>
      <c r="DE10" s="7">
        <v>190</v>
      </c>
      <c r="DF10" s="7">
        <v>244</v>
      </c>
      <c r="DG10" s="7">
        <v>279</v>
      </c>
      <c r="DH10" s="7">
        <v>233</v>
      </c>
      <c r="DI10" s="7">
        <v>277</v>
      </c>
      <c r="DJ10" s="7">
        <v>277</v>
      </c>
      <c r="DK10" s="7">
        <v>187</v>
      </c>
      <c r="DL10" s="7">
        <v>207</v>
      </c>
      <c r="DM10" s="7">
        <v>238</v>
      </c>
      <c r="DN10" s="7">
        <v>201</v>
      </c>
      <c r="DO10" s="7">
        <v>283</v>
      </c>
      <c r="DP10" s="7">
        <v>262</v>
      </c>
      <c r="DQ10" s="7">
        <v>194</v>
      </c>
      <c r="DR10" s="7">
        <v>200</v>
      </c>
      <c r="DS10" s="7">
        <v>249</v>
      </c>
      <c r="DT10" s="7">
        <v>178</v>
      </c>
      <c r="DU10" s="7">
        <v>197</v>
      </c>
      <c r="DV10" s="7">
        <v>212</v>
      </c>
      <c r="DW10" s="7">
        <v>202</v>
      </c>
      <c r="DX10" s="7">
        <v>196</v>
      </c>
      <c r="DY10" s="7">
        <v>204</v>
      </c>
      <c r="DZ10" s="7">
        <v>195</v>
      </c>
      <c r="EA10" s="7">
        <v>318</v>
      </c>
      <c r="EB10" s="7">
        <v>185</v>
      </c>
      <c r="EC10" s="7">
        <v>220</v>
      </c>
    </row>
    <row r="11" spans="1:133" s="25" customFormat="1" ht="15" customHeight="1" x14ac:dyDescent="0.3">
      <c r="A11" s="26" t="s">
        <v>141</v>
      </c>
      <c r="B11" s="24" t="s">
        <v>200</v>
      </c>
      <c r="C11" s="24">
        <v>10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17">
        <v>0</v>
      </c>
      <c r="CV11" s="17">
        <v>0</v>
      </c>
      <c r="CW11" s="17">
        <v>0</v>
      </c>
      <c r="CX11" s="17">
        <v>0</v>
      </c>
      <c r="CY11" s="17">
        <v>0</v>
      </c>
      <c r="CZ11" s="17">
        <v>0</v>
      </c>
      <c r="DA11" s="17">
        <v>0</v>
      </c>
      <c r="DB11" s="17">
        <v>0</v>
      </c>
      <c r="DC11" s="17">
        <v>0</v>
      </c>
      <c r="DD11" s="17">
        <v>0</v>
      </c>
      <c r="DE11" s="7">
        <v>0</v>
      </c>
      <c r="DF11" s="7">
        <v>0</v>
      </c>
      <c r="DG11" s="7">
        <v>0</v>
      </c>
      <c r="DH11" s="7">
        <v>0</v>
      </c>
      <c r="DI11" s="7">
        <v>0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7">
        <v>0</v>
      </c>
      <c r="DZ11" s="7">
        <v>0</v>
      </c>
      <c r="EA11" s="7">
        <v>0</v>
      </c>
      <c r="EB11" s="7">
        <v>0</v>
      </c>
      <c r="EC11" s="7">
        <v>0</v>
      </c>
    </row>
    <row r="12" spans="1:133" s="25" customFormat="1" ht="15" customHeight="1" x14ac:dyDescent="0.3">
      <c r="A12" s="26" t="s">
        <v>142</v>
      </c>
      <c r="B12" s="24" t="s">
        <v>136</v>
      </c>
      <c r="C12" s="24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17">
        <v>0</v>
      </c>
      <c r="DC12" s="17">
        <v>0</v>
      </c>
      <c r="DD12" s="1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</row>
    <row r="13" spans="1:133" s="25" customFormat="1" ht="15" customHeight="1" x14ac:dyDescent="0.3">
      <c r="A13" s="26" t="s">
        <v>143</v>
      </c>
      <c r="B13" s="24" t="s">
        <v>200</v>
      </c>
      <c r="C13" s="24">
        <v>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17">
        <v>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17">
        <v>0</v>
      </c>
      <c r="DC13" s="17">
        <v>0</v>
      </c>
      <c r="DD13" s="1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0</v>
      </c>
      <c r="DZ13" s="7">
        <v>0</v>
      </c>
      <c r="EA13" s="7">
        <v>0</v>
      </c>
      <c r="EB13" s="7">
        <v>0</v>
      </c>
      <c r="EC13" s="7">
        <v>0</v>
      </c>
    </row>
    <row r="14" spans="1:133" s="15" customFormat="1" ht="15" customHeight="1" x14ac:dyDescent="0.3">
      <c r="A14" s="41" t="s">
        <v>144</v>
      </c>
      <c r="B14" s="13" t="s">
        <v>136</v>
      </c>
      <c r="C14" s="13"/>
      <c r="D14" s="7">
        <v>52</v>
      </c>
      <c r="E14" s="7">
        <v>46</v>
      </c>
      <c r="F14" s="7">
        <v>45</v>
      </c>
      <c r="G14" s="7">
        <v>49</v>
      </c>
      <c r="H14" s="7">
        <v>53</v>
      </c>
      <c r="I14" s="7">
        <v>52</v>
      </c>
      <c r="J14" s="7">
        <v>51</v>
      </c>
      <c r="K14" s="7">
        <v>37</v>
      </c>
      <c r="L14" s="7">
        <v>36</v>
      </c>
      <c r="M14" s="7">
        <v>53</v>
      </c>
      <c r="N14" s="7">
        <v>40</v>
      </c>
      <c r="O14" s="7">
        <v>61</v>
      </c>
      <c r="P14" s="7">
        <v>48</v>
      </c>
      <c r="Q14" s="7">
        <v>60</v>
      </c>
      <c r="R14" s="7">
        <v>50</v>
      </c>
      <c r="S14" s="7">
        <v>48</v>
      </c>
      <c r="T14" s="7">
        <v>47.9</v>
      </c>
      <c r="U14" s="7">
        <v>46</v>
      </c>
      <c r="V14" s="7">
        <v>48</v>
      </c>
      <c r="W14" s="7">
        <v>88</v>
      </c>
      <c r="X14" s="7">
        <v>46</v>
      </c>
      <c r="Y14" s="7">
        <v>48</v>
      </c>
      <c r="Z14" s="7">
        <v>88</v>
      </c>
      <c r="AA14" s="7">
        <v>69</v>
      </c>
      <c r="AB14" s="7">
        <v>47</v>
      </c>
      <c r="AC14" s="7">
        <v>52</v>
      </c>
      <c r="AD14" s="7">
        <v>53</v>
      </c>
      <c r="AE14" s="7">
        <v>71</v>
      </c>
      <c r="AF14" s="7">
        <v>65</v>
      </c>
      <c r="AG14" s="7">
        <v>47</v>
      </c>
      <c r="AH14" s="7">
        <v>48</v>
      </c>
      <c r="AI14" s="7">
        <v>46</v>
      </c>
      <c r="AJ14" s="7">
        <v>47</v>
      </c>
      <c r="AK14" s="7">
        <v>50</v>
      </c>
      <c r="AL14" s="7">
        <v>47</v>
      </c>
      <c r="AM14" s="7">
        <v>68</v>
      </c>
      <c r="AN14" s="7">
        <v>77</v>
      </c>
      <c r="AO14" s="7">
        <v>47</v>
      </c>
      <c r="AP14" s="7">
        <v>54</v>
      </c>
      <c r="AQ14" s="7">
        <v>46</v>
      </c>
      <c r="AR14" s="7">
        <v>47</v>
      </c>
      <c r="AS14" s="7">
        <v>49</v>
      </c>
      <c r="AT14" s="7">
        <v>46</v>
      </c>
      <c r="AU14" s="7">
        <v>47</v>
      </c>
      <c r="AV14" s="7">
        <v>47</v>
      </c>
      <c r="AW14" s="7">
        <v>46</v>
      </c>
      <c r="AX14" s="7">
        <v>47</v>
      </c>
      <c r="AY14" s="7">
        <v>46</v>
      </c>
      <c r="AZ14" s="7">
        <v>57</v>
      </c>
      <c r="BA14" s="7">
        <v>50</v>
      </c>
      <c r="BB14" s="7">
        <v>47</v>
      </c>
      <c r="BC14" s="7">
        <v>41</v>
      </c>
      <c r="BD14" s="7">
        <v>59</v>
      </c>
      <c r="BE14" s="7">
        <v>58</v>
      </c>
      <c r="BF14" s="7">
        <v>44</v>
      </c>
      <c r="BG14" s="7">
        <v>53</v>
      </c>
      <c r="BH14" s="7">
        <v>39</v>
      </c>
      <c r="BI14" s="7">
        <v>38</v>
      </c>
      <c r="BJ14" s="7">
        <v>56</v>
      </c>
      <c r="BK14" s="7">
        <v>45</v>
      </c>
      <c r="BL14" s="7">
        <v>52</v>
      </c>
      <c r="BM14" s="7">
        <v>37</v>
      </c>
      <c r="BN14" s="7">
        <v>47</v>
      </c>
      <c r="BO14" s="7">
        <v>51</v>
      </c>
      <c r="BP14" s="7">
        <v>47</v>
      </c>
      <c r="BQ14" s="7">
        <v>46</v>
      </c>
      <c r="BR14" s="7">
        <v>61</v>
      </c>
      <c r="BS14" s="7">
        <v>64</v>
      </c>
      <c r="BT14" s="7">
        <v>53</v>
      </c>
      <c r="BU14" s="7">
        <v>55</v>
      </c>
      <c r="BV14" s="7">
        <v>38</v>
      </c>
      <c r="BW14" s="7">
        <v>47</v>
      </c>
      <c r="BX14" s="7">
        <v>44</v>
      </c>
      <c r="BY14" s="7">
        <v>47</v>
      </c>
      <c r="BZ14" s="7">
        <v>47</v>
      </c>
      <c r="CA14" s="7">
        <v>60</v>
      </c>
      <c r="CB14" s="7">
        <v>50</v>
      </c>
      <c r="CC14" s="7">
        <v>75</v>
      </c>
      <c r="CD14" s="7">
        <v>54</v>
      </c>
      <c r="CE14" s="7">
        <v>50</v>
      </c>
      <c r="CF14" s="7">
        <v>48</v>
      </c>
      <c r="CG14" s="7">
        <v>47</v>
      </c>
      <c r="CH14" s="7">
        <v>50</v>
      </c>
      <c r="CI14" s="7">
        <v>51</v>
      </c>
      <c r="CJ14" s="7">
        <v>46</v>
      </c>
      <c r="CK14" s="7">
        <v>49</v>
      </c>
      <c r="CL14" s="7">
        <v>36</v>
      </c>
      <c r="CM14" s="7">
        <v>61</v>
      </c>
      <c r="CN14" s="7">
        <v>46</v>
      </c>
      <c r="CO14" s="7">
        <v>50</v>
      </c>
      <c r="CP14" s="7">
        <v>44</v>
      </c>
      <c r="CQ14" s="7">
        <v>60</v>
      </c>
      <c r="CR14" s="7">
        <v>47</v>
      </c>
      <c r="CS14" s="7">
        <v>64</v>
      </c>
      <c r="CT14" s="7">
        <v>54</v>
      </c>
      <c r="CU14" s="17">
        <v>47</v>
      </c>
      <c r="CV14" s="17">
        <v>51</v>
      </c>
      <c r="CW14" s="17">
        <v>46</v>
      </c>
      <c r="CX14" s="17">
        <v>91</v>
      </c>
      <c r="CY14" s="17">
        <v>46</v>
      </c>
      <c r="CZ14" s="17">
        <v>46</v>
      </c>
      <c r="DA14" s="17">
        <v>47</v>
      </c>
      <c r="DB14" s="17">
        <v>49</v>
      </c>
      <c r="DC14" s="17">
        <v>34</v>
      </c>
      <c r="DD14" s="17">
        <v>47</v>
      </c>
      <c r="DE14" s="7">
        <v>45</v>
      </c>
      <c r="DF14" s="7">
        <v>50</v>
      </c>
      <c r="DG14" s="7">
        <v>105</v>
      </c>
      <c r="DH14" s="7">
        <v>52</v>
      </c>
      <c r="DI14" s="7">
        <v>61</v>
      </c>
      <c r="DJ14" s="7">
        <v>79</v>
      </c>
      <c r="DK14" s="7">
        <v>51</v>
      </c>
      <c r="DL14" s="7">
        <v>47</v>
      </c>
      <c r="DM14" s="7">
        <v>47</v>
      </c>
      <c r="DN14" s="7">
        <v>47</v>
      </c>
      <c r="DO14" s="7">
        <v>53</v>
      </c>
      <c r="DP14" s="7">
        <v>77</v>
      </c>
      <c r="DQ14" s="7">
        <v>57</v>
      </c>
      <c r="DR14" s="7">
        <v>46</v>
      </c>
      <c r="DS14" s="7">
        <v>57</v>
      </c>
      <c r="DT14" s="7">
        <v>41</v>
      </c>
      <c r="DU14" s="7">
        <v>45</v>
      </c>
      <c r="DV14" s="7">
        <v>49</v>
      </c>
      <c r="DW14" s="7">
        <v>47</v>
      </c>
      <c r="DX14" s="7">
        <v>46</v>
      </c>
      <c r="DY14" s="7">
        <v>47</v>
      </c>
      <c r="DZ14" s="7">
        <v>53</v>
      </c>
      <c r="EA14" s="7">
        <v>72</v>
      </c>
      <c r="EB14" s="7">
        <v>46</v>
      </c>
      <c r="EC14" s="7">
        <v>54</v>
      </c>
    </row>
    <row r="15" spans="1:133" s="25" customFormat="1" ht="15" customHeight="1" x14ac:dyDescent="0.3">
      <c r="A15" s="26" t="s">
        <v>145</v>
      </c>
      <c r="B15" s="24" t="s">
        <v>146</v>
      </c>
      <c r="C15" s="24" t="s">
        <v>147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0.2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1</v>
      </c>
      <c r="Q15" s="7">
        <v>2</v>
      </c>
      <c r="R15" s="7">
        <v>0</v>
      </c>
      <c r="S15" s="7">
        <v>0</v>
      </c>
      <c r="T15" s="7">
        <v>0</v>
      </c>
      <c r="U15" s="7">
        <v>1</v>
      </c>
      <c r="V15" s="7">
        <v>1</v>
      </c>
      <c r="W15" s="7">
        <v>2</v>
      </c>
      <c r="X15" s="7">
        <v>0.1</v>
      </c>
      <c r="Y15" s="7">
        <v>0</v>
      </c>
      <c r="Z15" s="7">
        <v>0</v>
      </c>
      <c r="AA15" s="7">
        <v>7</v>
      </c>
      <c r="AB15" s="7">
        <v>0</v>
      </c>
      <c r="AC15" s="7">
        <v>0</v>
      </c>
      <c r="AD15" s="7">
        <v>0</v>
      </c>
      <c r="AE15" s="7">
        <v>0</v>
      </c>
      <c r="AF15" s="7">
        <v>1</v>
      </c>
      <c r="AG15" s="7">
        <v>1</v>
      </c>
      <c r="AH15" s="7">
        <v>2</v>
      </c>
      <c r="AI15" s="7">
        <v>1</v>
      </c>
      <c r="AJ15" s="7">
        <v>1</v>
      </c>
      <c r="AK15" s="7">
        <v>0.9</v>
      </c>
      <c r="AL15" s="7">
        <v>1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1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0.8</v>
      </c>
      <c r="BS15" s="7">
        <v>1</v>
      </c>
      <c r="BT15" s="7">
        <v>1</v>
      </c>
      <c r="BU15" s="7">
        <v>0</v>
      </c>
      <c r="BV15" s="7">
        <v>0</v>
      </c>
      <c r="BW15" s="7">
        <v>0</v>
      </c>
      <c r="BX15" s="7">
        <v>0</v>
      </c>
      <c r="BY15" s="7">
        <v>2</v>
      </c>
      <c r="BZ15" s="7">
        <v>1</v>
      </c>
      <c r="CA15" s="7">
        <v>1</v>
      </c>
      <c r="CB15" s="7">
        <v>1</v>
      </c>
      <c r="CC15" s="7">
        <v>2</v>
      </c>
      <c r="CD15" s="7">
        <v>1</v>
      </c>
      <c r="CE15" s="7">
        <v>0</v>
      </c>
      <c r="CF15" s="7">
        <v>0.42</v>
      </c>
      <c r="CG15" s="7">
        <v>1</v>
      </c>
      <c r="CH15" s="7">
        <v>1</v>
      </c>
      <c r="CI15" s="7">
        <v>2</v>
      </c>
      <c r="CJ15" s="7">
        <v>2</v>
      </c>
      <c r="CK15" s="7">
        <v>2</v>
      </c>
      <c r="CL15" s="7">
        <v>1</v>
      </c>
      <c r="CM15" s="7">
        <v>0</v>
      </c>
      <c r="CN15" s="7">
        <v>1</v>
      </c>
      <c r="CO15" s="7">
        <v>1</v>
      </c>
      <c r="CP15" s="7">
        <v>0</v>
      </c>
      <c r="CQ15" s="7">
        <v>0</v>
      </c>
      <c r="CR15" s="7">
        <v>2</v>
      </c>
      <c r="CS15" s="7">
        <v>0</v>
      </c>
      <c r="CT15" s="7">
        <v>2</v>
      </c>
      <c r="CU15" s="17">
        <v>0</v>
      </c>
      <c r="CV15" s="17">
        <v>1</v>
      </c>
      <c r="CW15" s="17">
        <v>1</v>
      </c>
      <c r="CX15" s="17">
        <v>1</v>
      </c>
      <c r="CY15" s="17">
        <v>0</v>
      </c>
      <c r="CZ15" s="17">
        <v>0</v>
      </c>
      <c r="DA15" s="17">
        <v>0</v>
      </c>
      <c r="DB15" s="17">
        <v>2</v>
      </c>
      <c r="DC15" s="17">
        <v>0</v>
      </c>
      <c r="DD15" s="17">
        <v>3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1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</row>
    <row r="16" spans="1:133" s="25" customFormat="1" ht="15" customHeight="1" x14ac:dyDescent="0.3">
      <c r="A16" s="26" t="s">
        <v>148</v>
      </c>
      <c r="B16" s="24" t="s">
        <v>149</v>
      </c>
      <c r="C16" s="24" t="s">
        <v>147</v>
      </c>
      <c r="D16" s="7">
        <v>0</v>
      </c>
      <c r="E16" s="7">
        <v>0</v>
      </c>
      <c r="F16" s="7">
        <v>1</v>
      </c>
      <c r="G16" s="7">
        <v>0.3</v>
      </c>
      <c r="H16" s="7">
        <v>0</v>
      </c>
      <c r="I16" s="7">
        <v>0.12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1.2</v>
      </c>
      <c r="Q16" s="7">
        <v>2</v>
      </c>
      <c r="R16" s="7">
        <v>0</v>
      </c>
      <c r="S16" s="7">
        <v>0</v>
      </c>
      <c r="T16" s="7">
        <v>0</v>
      </c>
      <c r="U16" s="7">
        <v>1</v>
      </c>
      <c r="V16" s="7">
        <v>1</v>
      </c>
      <c r="W16" s="7">
        <v>2</v>
      </c>
      <c r="X16" s="7">
        <v>0.3</v>
      </c>
      <c r="Y16" s="7">
        <v>0</v>
      </c>
      <c r="Z16" s="7">
        <v>0</v>
      </c>
      <c r="AA16" s="7">
        <v>0</v>
      </c>
      <c r="AB16" s="7">
        <v>0</v>
      </c>
      <c r="AC16" s="7">
        <v>3</v>
      </c>
      <c r="AD16" s="7">
        <v>1</v>
      </c>
      <c r="AE16" s="7">
        <v>0.4</v>
      </c>
      <c r="AF16" s="7">
        <v>1</v>
      </c>
      <c r="AG16" s="7">
        <v>1</v>
      </c>
      <c r="AH16" s="7">
        <v>1</v>
      </c>
      <c r="AI16" s="7">
        <v>2</v>
      </c>
      <c r="AJ16" s="7">
        <v>3</v>
      </c>
      <c r="AK16" s="7">
        <v>0.05</v>
      </c>
      <c r="AL16" s="7">
        <v>1</v>
      </c>
      <c r="AM16" s="7">
        <v>3</v>
      </c>
      <c r="AN16" s="7">
        <v>3</v>
      </c>
      <c r="AO16" s="7">
        <v>1</v>
      </c>
      <c r="AP16" s="7">
        <v>4</v>
      </c>
      <c r="AQ16" s="7">
        <v>1</v>
      </c>
      <c r="AR16" s="7">
        <v>1</v>
      </c>
      <c r="AS16" s="7">
        <v>2</v>
      </c>
      <c r="AT16" s="7">
        <v>1</v>
      </c>
      <c r="AU16" s="7">
        <v>1</v>
      </c>
      <c r="AV16" s="7">
        <v>1</v>
      </c>
      <c r="AW16" s="7">
        <v>1</v>
      </c>
      <c r="AX16" s="7">
        <v>1</v>
      </c>
      <c r="AY16" s="7">
        <v>1</v>
      </c>
      <c r="AZ16" s="7">
        <v>1</v>
      </c>
      <c r="BA16" s="7">
        <v>1</v>
      </c>
      <c r="BB16" s="7">
        <v>2</v>
      </c>
      <c r="BC16" s="7">
        <v>0</v>
      </c>
      <c r="BD16" s="7">
        <v>3</v>
      </c>
      <c r="BE16" s="7">
        <v>0</v>
      </c>
      <c r="BF16" s="7">
        <v>1</v>
      </c>
      <c r="BG16" s="7">
        <v>1</v>
      </c>
      <c r="BH16" s="7">
        <v>2</v>
      </c>
      <c r="BI16" s="7">
        <v>1</v>
      </c>
      <c r="BJ16" s="7">
        <v>2</v>
      </c>
      <c r="BK16" s="7">
        <v>2</v>
      </c>
      <c r="BL16" s="7">
        <v>1.7</v>
      </c>
      <c r="BM16" s="7">
        <v>1.8</v>
      </c>
      <c r="BN16" s="7">
        <v>1.2</v>
      </c>
      <c r="BO16" s="7">
        <v>3.14</v>
      </c>
      <c r="BP16" s="7">
        <v>2.9</v>
      </c>
      <c r="BQ16" s="7">
        <v>0</v>
      </c>
      <c r="BR16" s="7">
        <v>0.6</v>
      </c>
      <c r="BS16" s="7">
        <v>0</v>
      </c>
      <c r="BT16" s="7">
        <v>1</v>
      </c>
      <c r="BU16" s="7">
        <v>1</v>
      </c>
      <c r="BV16" s="7">
        <v>1</v>
      </c>
      <c r="BW16" s="7">
        <v>1</v>
      </c>
      <c r="BX16" s="7">
        <v>2</v>
      </c>
      <c r="BY16" s="7">
        <v>1</v>
      </c>
      <c r="BZ16" s="7">
        <v>0</v>
      </c>
      <c r="CA16" s="7">
        <v>1</v>
      </c>
      <c r="CB16" s="7">
        <v>1</v>
      </c>
      <c r="CC16" s="7">
        <v>2</v>
      </c>
      <c r="CD16" s="7">
        <v>0</v>
      </c>
      <c r="CE16" s="7">
        <v>2</v>
      </c>
      <c r="CF16" s="7">
        <v>0.42</v>
      </c>
      <c r="CG16" s="7">
        <v>0</v>
      </c>
      <c r="CH16" s="7">
        <v>1</v>
      </c>
      <c r="CI16" s="7">
        <v>3</v>
      </c>
      <c r="CJ16" s="7">
        <v>1</v>
      </c>
      <c r="CK16" s="7">
        <v>2</v>
      </c>
      <c r="CL16" s="7">
        <v>0.5</v>
      </c>
      <c r="CM16" s="7">
        <v>1</v>
      </c>
      <c r="CN16" s="7">
        <v>1</v>
      </c>
      <c r="CO16" s="7">
        <v>0</v>
      </c>
      <c r="CP16" s="7">
        <v>0.75</v>
      </c>
      <c r="CQ16" s="7">
        <v>5</v>
      </c>
      <c r="CR16" s="7">
        <v>1</v>
      </c>
      <c r="CS16" s="7">
        <v>4</v>
      </c>
      <c r="CT16" s="7">
        <v>5</v>
      </c>
      <c r="CU16" s="17">
        <v>1</v>
      </c>
      <c r="CV16" s="17">
        <v>1</v>
      </c>
      <c r="CW16" s="17">
        <v>1</v>
      </c>
      <c r="CX16" s="17">
        <v>2</v>
      </c>
      <c r="CY16" s="17">
        <v>1</v>
      </c>
      <c r="CZ16" s="17">
        <v>1</v>
      </c>
      <c r="DA16" s="17">
        <v>2</v>
      </c>
      <c r="DB16" s="17">
        <v>5</v>
      </c>
      <c r="DC16" s="17">
        <v>2</v>
      </c>
      <c r="DD16" s="17">
        <v>2</v>
      </c>
      <c r="DE16" s="7">
        <v>0</v>
      </c>
      <c r="DF16" s="7">
        <v>1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2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</row>
    <row r="17" spans="1:133" s="25" customFormat="1" ht="15" customHeight="1" x14ac:dyDescent="0.3">
      <c r="A17" s="26" t="s">
        <v>150</v>
      </c>
      <c r="B17" s="24" t="s">
        <v>200</v>
      </c>
      <c r="C17" s="24"/>
      <c r="D17" s="7">
        <v>0</v>
      </c>
      <c r="E17" s="7">
        <v>0</v>
      </c>
      <c r="F17" s="7">
        <v>46</v>
      </c>
      <c r="G17" s="7">
        <v>94</v>
      </c>
      <c r="H17" s="7">
        <v>0</v>
      </c>
      <c r="I17" s="7">
        <v>116</v>
      </c>
      <c r="J17" s="7">
        <v>0</v>
      </c>
      <c r="K17" s="7">
        <v>0</v>
      </c>
      <c r="L17" s="7">
        <v>78</v>
      </c>
      <c r="M17" s="7">
        <v>0</v>
      </c>
      <c r="N17" s="7">
        <v>64</v>
      </c>
      <c r="O17" s="7">
        <v>163</v>
      </c>
      <c r="P17" s="7">
        <v>0</v>
      </c>
      <c r="Q17" s="7">
        <v>0</v>
      </c>
      <c r="R17" s="7">
        <v>134</v>
      </c>
      <c r="S17" s="7">
        <v>0</v>
      </c>
      <c r="T17" s="7">
        <v>73</v>
      </c>
      <c r="U17" s="7">
        <v>0</v>
      </c>
      <c r="V17" s="7">
        <v>0</v>
      </c>
      <c r="W17" s="7">
        <v>0</v>
      </c>
      <c r="X17" s="7">
        <v>72</v>
      </c>
      <c r="Y17" s="7">
        <v>46</v>
      </c>
      <c r="Z17" s="7">
        <v>0</v>
      </c>
      <c r="AA17" s="7">
        <v>0</v>
      </c>
      <c r="AB17" s="7">
        <v>60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53</v>
      </c>
      <c r="AR17" s="7">
        <v>0</v>
      </c>
      <c r="AS17" s="7">
        <v>0</v>
      </c>
      <c r="AT17" s="7">
        <v>0</v>
      </c>
      <c r="AU17" s="7">
        <v>22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98</v>
      </c>
      <c r="BC17" s="7">
        <v>0</v>
      </c>
      <c r="BD17" s="7">
        <v>0</v>
      </c>
      <c r="BE17" s="7">
        <v>113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36</v>
      </c>
      <c r="BL17" s="7">
        <v>174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104</v>
      </c>
      <c r="BU17" s="7">
        <v>0</v>
      </c>
      <c r="BV17" s="7">
        <v>0</v>
      </c>
      <c r="BW17" s="7">
        <v>0</v>
      </c>
      <c r="BX17" s="7">
        <v>112</v>
      </c>
      <c r="BY17" s="7">
        <v>0</v>
      </c>
      <c r="BZ17" s="7">
        <v>71</v>
      </c>
      <c r="CA17" s="7">
        <v>0</v>
      </c>
      <c r="CB17" s="7">
        <v>0</v>
      </c>
      <c r="CC17" s="7">
        <v>0</v>
      </c>
      <c r="CD17" s="7">
        <v>0</v>
      </c>
      <c r="CE17" s="7">
        <v>76</v>
      </c>
      <c r="CF17" s="7">
        <v>83</v>
      </c>
      <c r="CG17" s="7">
        <v>80</v>
      </c>
      <c r="CH17" s="7">
        <v>0</v>
      </c>
      <c r="CI17" s="7">
        <v>208</v>
      </c>
      <c r="CJ17" s="7">
        <v>0</v>
      </c>
      <c r="CK17" s="7">
        <v>98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17">
        <v>0</v>
      </c>
      <c r="CV17" s="17">
        <v>0</v>
      </c>
      <c r="CW17" s="17">
        <v>162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0</v>
      </c>
      <c r="DD17" s="1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192</v>
      </c>
      <c r="DL17" s="7">
        <v>0</v>
      </c>
      <c r="DM17" s="7">
        <v>0</v>
      </c>
      <c r="DN17" s="7">
        <v>0</v>
      </c>
      <c r="DO17" s="7">
        <v>125</v>
      </c>
      <c r="DP17" s="7">
        <v>0</v>
      </c>
      <c r="DQ17" s="7">
        <v>0</v>
      </c>
      <c r="DR17" s="7">
        <v>150</v>
      </c>
      <c r="DS17" s="7">
        <v>0</v>
      </c>
      <c r="DT17" s="7">
        <v>0</v>
      </c>
      <c r="DU17" s="7">
        <v>78</v>
      </c>
      <c r="DV17" s="7">
        <v>0</v>
      </c>
      <c r="DW17" s="7">
        <v>91</v>
      </c>
      <c r="DX17" s="7">
        <v>88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</row>
    <row r="18" spans="1:133" s="25" customFormat="1" ht="15" customHeight="1" x14ac:dyDescent="0.3">
      <c r="A18" s="26" t="s">
        <v>151</v>
      </c>
      <c r="B18" s="24" t="s">
        <v>200</v>
      </c>
      <c r="C18" s="24">
        <v>700</v>
      </c>
      <c r="D18" s="7">
        <v>0</v>
      </c>
      <c r="E18" s="7">
        <v>0</v>
      </c>
      <c r="F18" s="7">
        <v>45</v>
      </c>
      <c r="G18" s="7">
        <v>69</v>
      </c>
      <c r="H18" s="7">
        <v>0</v>
      </c>
      <c r="I18" s="7">
        <v>50</v>
      </c>
      <c r="J18" s="7">
        <v>0</v>
      </c>
      <c r="K18" s="7">
        <v>0</v>
      </c>
      <c r="L18" s="7">
        <v>79</v>
      </c>
      <c r="M18" s="7">
        <v>0</v>
      </c>
      <c r="N18" s="7">
        <v>30</v>
      </c>
      <c r="O18" s="7">
        <v>161</v>
      </c>
      <c r="P18" s="7">
        <v>0</v>
      </c>
      <c r="Q18" s="7">
        <v>0</v>
      </c>
      <c r="R18" s="7">
        <v>315</v>
      </c>
      <c r="S18" s="7">
        <v>0</v>
      </c>
      <c r="T18" s="7">
        <v>98</v>
      </c>
      <c r="U18" s="7">
        <v>0</v>
      </c>
      <c r="V18" s="7">
        <v>0</v>
      </c>
      <c r="W18" s="7">
        <v>0</v>
      </c>
      <c r="X18" s="7">
        <v>110</v>
      </c>
      <c r="Y18" s="7">
        <v>101</v>
      </c>
      <c r="Z18" s="7">
        <v>0</v>
      </c>
      <c r="AA18" s="7">
        <v>0</v>
      </c>
      <c r="AB18" s="7">
        <v>98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65</v>
      </c>
      <c r="AR18" s="7">
        <v>0</v>
      </c>
      <c r="AS18" s="7">
        <v>0</v>
      </c>
      <c r="AT18" s="7">
        <v>0</v>
      </c>
      <c r="AU18" s="7">
        <v>47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131</v>
      </c>
      <c r="BC18" s="7">
        <v>0</v>
      </c>
      <c r="BD18" s="7">
        <v>0</v>
      </c>
      <c r="BE18" s="7">
        <v>184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96</v>
      </c>
      <c r="BL18" s="7">
        <v>472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341</v>
      </c>
      <c r="BU18" s="7">
        <v>0</v>
      </c>
      <c r="BV18" s="7">
        <v>0</v>
      </c>
      <c r="BW18" s="7">
        <v>0</v>
      </c>
      <c r="BX18" s="7">
        <v>256</v>
      </c>
      <c r="BY18" s="7">
        <v>0</v>
      </c>
      <c r="BZ18" s="7">
        <v>53</v>
      </c>
      <c r="CA18" s="7">
        <v>0</v>
      </c>
      <c r="CB18" s="7">
        <v>0</v>
      </c>
      <c r="CC18" s="7">
        <v>0</v>
      </c>
      <c r="CD18" s="7">
        <v>0</v>
      </c>
      <c r="CE18" s="7">
        <v>177</v>
      </c>
      <c r="CF18" s="7">
        <v>112</v>
      </c>
      <c r="CG18" s="7">
        <v>88</v>
      </c>
      <c r="CH18" s="7">
        <v>0</v>
      </c>
      <c r="CI18" s="7">
        <v>507</v>
      </c>
      <c r="CJ18" s="7">
        <v>0</v>
      </c>
      <c r="CK18" s="7">
        <v>125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17">
        <v>0</v>
      </c>
      <c r="CV18" s="17">
        <v>0</v>
      </c>
      <c r="CW18" s="17">
        <v>132</v>
      </c>
      <c r="CX18" s="17">
        <v>0</v>
      </c>
      <c r="CY18" s="17">
        <v>0</v>
      </c>
      <c r="CZ18" s="17">
        <v>0</v>
      </c>
      <c r="DA18" s="17">
        <v>0</v>
      </c>
      <c r="DB18" s="17">
        <v>0</v>
      </c>
      <c r="DC18" s="17">
        <v>0</v>
      </c>
      <c r="DD18" s="1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463</v>
      </c>
      <c r="DL18" s="7">
        <v>0</v>
      </c>
      <c r="DM18" s="7">
        <v>0.15</v>
      </c>
      <c r="DN18" s="7">
        <v>0</v>
      </c>
      <c r="DO18" s="7">
        <v>86</v>
      </c>
      <c r="DP18" s="7">
        <v>0</v>
      </c>
      <c r="DQ18" s="7">
        <v>0</v>
      </c>
      <c r="DR18" s="7">
        <v>92</v>
      </c>
      <c r="DS18" s="7">
        <v>0</v>
      </c>
      <c r="DT18" s="7">
        <v>0</v>
      </c>
      <c r="DU18" s="7">
        <v>128</v>
      </c>
      <c r="DV18" s="7">
        <v>0</v>
      </c>
      <c r="DW18" s="7">
        <v>128</v>
      </c>
      <c r="DX18" s="7">
        <v>130</v>
      </c>
      <c r="DY18" s="7">
        <v>0</v>
      </c>
      <c r="DZ18" s="7">
        <v>0</v>
      </c>
      <c r="EA18" s="7">
        <v>0</v>
      </c>
      <c r="EB18" s="7">
        <v>0</v>
      </c>
      <c r="EC18" s="7">
        <v>0</v>
      </c>
    </row>
    <row r="19" spans="1:133" s="25" customFormat="1" ht="15" customHeight="1" x14ac:dyDescent="0.35">
      <c r="A19" s="26" t="s">
        <v>152</v>
      </c>
      <c r="B19" s="24" t="s">
        <v>284</v>
      </c>
      <c r="C19" s="24" t="s">
        <v>153</v>
      </c>
      <c r="D19" s="12">
        <v>0.15</v>
      </c>
      <c r="E19" s="12">
        <v>0.12</v>
      </c>
      <c r="F19" s="12">
        <v>0.18</v>
      </c>
      <c r="G19" s="12">
        <v>0.13</v>
      </c>
      <c r="H19" s="12">
        <v>0.12</v>
      </c>
      <c r="I19" s="12">
        <v>0.1</v>
      </c>
      <c r="J19" s="12">
        <v>0.2</v>
      </c>
      <c r="K19" s="12">
        <v>0.1</v>
      </c>
      <c r="L19" s="12">
        <v>0.11</v>
      </c>
      <c r="M19" s="12">
        <v>0.2</v>
      </c>
      <c r="N19" s="12">
        <v>0.15</v>
      </c>
      <c r="O19" s="12">
        <v>0.18</v>
      </c>
      <c r="P19" s="12">
        <v>0.16</v>
      </c>
      <c r="Q19" s="12">
        <v>0.19</v>
      </c>
      <c r="R19" s="12">
        <v>0.1</v>
      </c>
      <c r="S19" s="12">
        <v>0.13</v>
      </c>
      <c r="T19" s="12">
        <v>0.15</v>
      </c>
      <c r="U19" s="12">
        <v>0.1</v>
      </c>
      <c r="V19" s="12">
        <v>0.19</v>
      </c>
      <c r="W19" s="12">
        <v>0.13</v>
      </c>
      <c r="X19" s="12">
        <v>0.19</v>
      </c>
      <c r="Y19" s="12">
        <v>0.17</v>
      </c>
      <c r="Z19" s="12">
        <v>0.14000000000000001</v>
      </c>
      <c r="AA19" s="12">
        <v>0.11</v>
      </c>
      <c r="AB19" s="12">
        <v>0.15</v>
      </c>
      <c r="AC19" s="12">
        <v>0.1</v>
      </c>
      <c r="AD19" s="12">
        <v>0.1</v>
      </c>
      <c r="AE19" s="12">
        <v>0.2</v>
      </c>
      <c r="AF19" s="12">
        <v>0.18</v>
      </c>
      <c r="AG19" s="12">
        <v>0.18</v>
      </c>
      <c r="AH19" s="12">
        <v>0.15</v>
      </c>
      <c r="AI19" s="12">
        <v>0.12</v>
      </c>
      <c r="AJ19" s="12">
        <v>0.16</v>
      </c>
      <c r="AK19" s="12">
        <v>0.1</v>
      </c>
      <c r="AL19" s="12">
        <v>0.18</v>
      </c>
      <c r="AM19" s="12">
        <v>0.19</v>
      </c>
      <c r="AN19" s="12">
        <v>0.12</v>
      </c>
      <c r="AO19" s="12">
        <v>0.15</v>
      </c>
      <c r="AP19" s="12">
        <v>0.12</v>
      </c>
      <c r="AQ19" s="12">
        <v>0.2</v>
      </c>
      <c r="AR19" s="12">
        <v>0.16</v>
      </c>
      <c r="AS19" s="12">
        <v>0.13</v>
      </c>
      <c r="AT19" s="12">
        <v>0.13</v>
      </c>
      <c r="AU19" s="12">
        <v>0.16</v>
      </c>
      <c r="AV19" s="12">
        <v>0.17</v>
      </c>
      <c r="AW19" s="12">
        <v>0.13</v>
      </c>
      <c r="AX19" s="12">
        <v>0.12</v>
      </c>
      <c r="AY19" s="12">
        <v>0.18</v>
      </c>
      <c r="AZ19" s="12">
        <v>0.18</v>
      </c>
      <c r="BA19" s="12">
        <v>0.16</v>
      </c>
      <c r="BB19" s="12">
        <v>0.18</v>
      </c>
      <c r="BC19" s="12">
        <v>0.18</v>
      </c>
      <c r="BD19" s="12">
        <v>0.2</v>
      </c>
      <c r="BE19" s="12">
        <v>0.2</v>
      </c>
      <c r="BF19" s="12">
        <v>0.16</v>
      </c>
      <c r="BG19" s="12">
        <v>0.16</v>
      </c>
      <c r="BH19" s="12">
        <v>0.18</v>
      </c>
      <c r="BI19" s="12">
        <v>0.2</v>
      </c>
      <c r="BJ19" s="12">
        <v>0.17</v>
      </c>
      <c r="BK19" s="12">
        <v>0.2</v>
      </c>
      <c r="BL19" s="12">
        <v>0.15</v>
      </c>
      <c r="BM19" s="12">
        <v>0.17</v>
      </c>
      <c r="BN19" s="12">
        <v>0.16</v>
      </c>
      <c r="BO19" s="12">
        <v>0.13</v>
      </c>
      <c r="BP19" s="12">
        <v>0.16</v>
      </c>
      <c r="BQ19" s="12">
        <v>0.14000000000000001</v>
      </c>
      <c r="BR19" s="12">
        <v>0.11</v>
      </c>
      <c r="BS19" s="12">
        <v>0.19</v>
      </c>
      <c r="BT19" s="12">
        <v>0.18</v>
      </c>
      <c r="BU19" s="12">
        <v>0.15</v>
      </c>
      <c r="BV19" s="12">
        <v>0.2</v>
      </c>
      <c r="BW19" s="12">
        <v>0.14000000000000001</v>
      </c>
      <c r="BX19" s="12">
        <v>0.12</v>
      </c>
      <c r="BY19" s="12">
        <v>0.15</v>
      </c>
      <c r="BZ19" s="12">
        <v>0.16</v>
      </c>
      <c r="CA19" s="12">
        <v>0.17</v>
      </c>
      <c r="CB19" s="12">
        <v>0.19</v>
      </c>
      <c r="CC19" s="12">
        <v>0.18</v>
      </c>
      <c r="CD19" s="12">
        <v>0.13</v>
      </c>
      <c r="CE19" s="12">
        <v>0.11</v>
      </c>
      <c r="CF19" s="12">
        <v>0.19</v>
      </c>
      <c r="CG19" s="12">
        <v>0.15</v>
      </c>
      <c r="CH19" s="12">
        <v>0.18</v>
      </c>
      <c r="CI19" s="12">
        <v>0.16</v>
      </c>
      <c r="CJ19" s="12">
        <v>0.2</v>
      </c>
      <c r="CK19" s="12">
        <v>0.15</v>
      </c>
      <c r="CL19" s="12">
        <v>0.16</v>
      </c>
      <c r="CM19" s="12">
        <v>0.17</v>
      </c>
      <c r="CN19" s="12">
        <v>0.2</v>
      </c>
      <c r="CO19" s="12">
        <v>0.19</v>
      </c>
      <c r="CP19" s="12">
        <v>0.2</v>
      </c>
      <c r="CQ19" s="12">
        <v>0.2</v>
      </c>
      <c r="CR19" s="12">
        <v>0.18</v>
      </c>
      <c r="CS19" s="12">
        <v>0.2</v>
      </c>
      <c r="CT19" s="12">
        <v>0.15</v>
      </c>
      <c r="CU19" s="23">
        <v>0.15</v>
      </c>
      <c r="CV19" s="23">
        <v>0.21</v>
      </c>
      <c r="CW19" s="23">
        <v>0.18</v>
      </c>
      <c r="CX19" s="23">
        <v>0.2</v>
      </c>
      <c r="CY19" s="23">
        <v>0.2</v>
      </c>
      <c r="CZ19" s="23">
        <v>0.2</v>
      </c>
      <c r="DA19" s="23">
        <v>0.17</v>
      </c>
      <c r="DB19" s="23">
        <v>0.17</v>
      </c>
      <c r="DC19" s="23">
        <v>0.12</v>
      </c>
      <c r="DD19" s="23">
        <v>0.16</v>
      </c>
      <c r="DE19" s="12">
        <v>0.18</v>
      </c>
      <c r="DF19" s="12">
        <v>0.17</v>
      </c>
      <c r="DG19" s="12">
        <v>0.17</v>
      </c>
      <c r="DH19" s="12">
        <v>0.15</v>
      </c>
      <c r="DI19" s="12">
        <v>0.13</v>
      </c>
      <c r="DJ19" s="12">
        <v>0.2</v>
      </c>
      <c r="DK19" s="12">
        <v>0.15</v>
      </c>
      <c r="DL19" s="12">
        <v>0.2</v>
      </c>
      <c r="DM19" s="12">
        <v>0.15</v>
      </c>
      <c r="DN19" s="12">
        <v>0.15</v>
      </c>
      <c r="DO19" s="12">
        <v>0.15</v>
      </c>
      <c r="DP19" s="12">
        <v>0.2</v>
      </c>
      <c r="DQ19" s="12">
        <v>0.15</v>
      </c>
      <c r="DR19" s="12">
        <v>0.15</v>
      </c>
      <c r="DS19" s="12">
        <v>0.15</v>
      </c>
      <c r="DT19" s="12">
        <v>0.18</v>
      </c>
      <c r="DU19" s="12">
        <v>0.2</v>
      </c>
      <c r="DV19" s="12">
        <v>0.17</v>
      </c>
      <c r="DW19" s="12">
        <v>0.15</v>
      </c>
      <c r="DX19" s="12">
        <v>0.2</v>
      </c>
      <c r="DY19" s="12">
        <v>0.16</v>
      </c>
      <c r="DZ19" s="12">
        <v>0.17</v>
      </c>
      <c r="EA19" s="12">
        <v>0.18</v>
      </c>
      <c r="EB19" s="12">
        <v>0.18</v>
      </c>
      <c r="EC19" s="12">
        <v>0.2</v>
      </c>
    </row>
    <row r="20" spans="1:133" s="25" customFormat="1" ht="15" customHeight="1" x14ac:dyDescent="0.3">
      <c r="A20" s="26" t="s">
        <v>154</v>
      </c>
      <c r="B20" s="24" t="s">
        <v>139</v>
      </c>
      <c r="C20" s="24">
        <v>250</v>
      </c>
      <c r="D20" s="7">
        <v>11</v>
      </c>
      <c r="E20" s="7">
        <v>3.76</v>
      </c>
      <c r="F20" s="7">
        <v>8</v>
      </c>
      <c r="G20" s="7">
        <v>9.1</v>
      </c>
      <c r="H20" s="7">
        <v>9</v>
      </c>
      <c r="I20" s="7">
        <v>15</v>
      </c>
      <c r="J20" s="7">
        <v>6.8</v>
      </c>
      <c r="K20" s="7">
        <v>13</v>
      </c>
      <c r="L20" s="7">
        <v>11</v>
      </c>
      <c r="M20" s="7">
        <v>10</v>
      </c>
      <c r="N20" s="7">
        <v>8</v>
      </c>
      <c r="O20" s="7">
        <v>15</v>
      </c>
      <c r="P20" s="7">
        <v>8</v>
      </c>
      <c r="Q20" s="7">
        <v>11</v>
      </c>
      <c r="R20" s="7">
        <v>12</v>
      </c>
      <c r="S20" s="7">
        <v>6</v>
      </c>
      <c r="T20" s="7">
        <v>15</v>
      </c>
      <c r="U20" s="7">
        <v>3.75</v>
      </c>
      <c r="V20" s="7">
        <v>7</v>
      </c>
      <c r="W20" s="7">
        <v>16</v>
      </c>
      <c r="X20" s="7">
        <v>5</v>
      </c>
      <c r="Y20" s="7">
        <v>4</v>
      </c>
      <c r="Z20" s="7">
        <v>10.4</v>
      </c>
      <c r="AA20" s="7">
        <v>10</v>
      </c>
      <c r="AB20" s="7">
        <v>0.15</v>
      </c>
      <c r="AC20" s="7">
        <v>8.1999999999999993</v>
      </c>
      <c r="AD20" s="7">
        <v>7.2</v>
      </c>
      <c r="AE20" s="7">
        <v>6</v>
      </c>
      <c r="AF20" s="7">
        <v>9</v>
      </c>
      <c r="AG20" s="7">
        <v>4</v>
      </c>
      <c r="AH20" s="7">
        <v>4</v>
      </c>
      <c r="AI20" s="7">
        <v>3</v>
      </c>
      <c r="AJ20" s="7">
        <v>4</v>
      </c>
      <c r="AK20" s="7">
        <v>6.4</v>
      </c>
      <c r="AL20" s="7">
        <v>4</v>
      </c>
      <c r="AM20" s="7">
        <v>8</v>
      </c>
      <c r="AN20" s="7">
        <v>12</v>
      </c>
      <c r="AO20" s="7">
        <v>8</v>
      </c>
      <c r="AP20" s="7">
        <v>8</v>
      </c>
      <c r="AQ20" s="7">
        <v>7</v>
      </c>
      <c r="AR20" s="7">
        <v>4.5999999999999996</v>
      </c>
      <c r="AS20" s="7">
        <v>7</v>
      </c>
      <c r="AT20" s="7">
        <v>4</v>
      </c>
      <c r="AU20" s="7">
        <v>9</v>
      </c>
      <c r="AV20" s="7">
        <v>8</v>
      </c>
      <c r="AW20" s="7">
        <v>4</v>
      </c>
      <c r="AX20" s="7">
        <v>4.5</v>
      </c>
      <c r="AY20" s="7">
        <v>3</v>
      </c>
      <c r="AZ20" s="7">
        <v>10</v>
      </c>
      <c r="BA20" s="7">
        <v>6</v>
      </c>
      <c r="BB20" s="7">
        <v>9</v>
      </c>
      <c r="BC20" s="7">
        <v>5</v>
      </c>
      <c r="BD20" s="7">
        <v>5.38</v>
      </c>
      <c r="BE20" s="7">
        <v>12</v>
      </c>
      <c r="BF20" s="7">
        <v>4.5999999999999996</v>
      </c>
      <c r="BG20" s="7">
        <v>7</v>
      </c>
      <c r="BH20" s="7">
        <v>6</v>
      </c>
      <c r="BI20" s="7">
        <v>7.06</v>
      </c>
      <c r="BJ20" s="7">
        <v>28</v>
      </c>
      <c r="BK20" s="7">
        <v>5</v>
      </c>
      <c r="BL20" s="7">
        <v>17</v>
      </c>
      <c r="BM20" s="7">
        <v>14</v>
      </c>
      <c r="BN20" s="7">
        <v>4</v>
      </c>
      <c r="BO20" s="7">
        <v>7</v>
      </c>
      <c r="BP20" s="7">
        <v>7</v>
      </c>
      <c r="BQ20" s="7">
        <v>5</v>
      </c>
      <c r="BR20" s="7">
        <v>6</v>
      </c>
      <c r="BS20" s="7">
        <v>11</v>
      </c>
      <c r="BT20" s="7">
        <v>16</v>
      </c>
      <c r="BU20" s="7">
        <v>9</v>
      </c>
      <c r="BV20" s="7">
        <v>3.75</v>
      </c>
      <c r="BW20" s="7">
        <v>4.5999999999999996</v>
      </c>
      <c r="BX20" s="7">
        <v>11</v>
      </c>
      <c r="BY20" s="7">
        <v>4.7</v>
      </c>
      <c r="BZ20" s="7">
        <v>10</v>
      </c>
      <c r="CA20" s="7">
        <v>18</v>
      </c>
      <c r="CB20" s="7">
        <v>7.42</v>
      </c>
      <c r="CC20" s="7">
        <v>11</v>
      </c>
      <c r="CD20" s="7">
        <v>11</v>
      </c>
      <c r="CE20" s="7">
        <v>9</v>
      </c>
      <c r="CF20" s="7">
        <v>10</v>
      </c>
      <c r="CG20" s="7">
        <v>10</v>
      </c>
      <c r="CH20" s="7">
        <v>12</v>
      </c>
      <c r="CI20" s="7">
        <v>17</v>
      </c>
      <c r="CJ20" s="7">
        <v>5</v>
      </c>
      <c r="CK20" s="7">
        <v>12</v>
      </c>
      <c r="CL20" s="7">
        <v>11</v>
      </c>
      <c r="CM20" s="7">
        <v>8</v>
      </c>
      <c r="CN20" s="7">
        <v>8.8000000000000007</v>
      </c>
      <c r="CO20" s="7">
        <v>9</v>
      </c>
      <c r="CP20" s="7">
        <v>5</v>
      </c>
      <c r="CQ20" s="7">
        <v>8</v>
      </c>
      <c r="CR20" s="7">
        <v>5</v>
      </c>
      <c r="CS20" s="7">
        <v>4</v>
      </c>
      <c r="CT20" s="7">
        <v>15</v>
      </c>
      <c r="CU20" s="17">
        <v>4</v>
      </c>
      <c r="CV20" s="17">
        <v>7</v>
      </c>
      <c r="CW20" s="17">
        <v>9</v>
      </c>
      <c r="CX20" s="17">
        <v>8</v>
      </c>
      <c r="CY20" s="17">
        <v>4</v>
      </c>
      <c r="CZ20" s="17">
        <v>4</v>
      </c>
      <c r="DA20" s="17">
        <v>9</v>
      </c>
      <c r="DB20" s="17">
        <v>6</v>
      </c>
      <c r="DC20" s="17">
        <v>3</v>
      </c>
      <c r="DD20" s="17">
        <v>4</v>
      </c>
      <c r="DE20" s="7">
        <v>4</v>
      </c>
      <c r="DF20" s="7">
        <v>6.56</v>
      </c>
      <c r="DG20" s="7">
        <v>28</v>
      </c>
      <c r="DH20" s="7">
        <v>6.7</v>
      </c>
      <c r="DI20" s="7">
        <v>9.31</v>
      </c>
      <c r="DJ20" s="7">
        <v>11</v>
      </c>
      <c r="DK20" s="7">
        <v>17</v>
      </c>
      <c r="DL20" s="7">
        <v>3</v>
      </c>
      <c r="DM20" s="7">
        <v>7</v>
      </c>
      <c r="DN20" s="7">
        <v>4</v>
      </c>
      <c r="DO20" s="7">
        <v>2</v>
      </c>
      <c r="DP20" s="7">
        <v>12</v>
      </c>
      <c r="DQ20" s="7">
        <v>4</v>
      </c>
      <c r="DR20" s="7">
        <v>9</v>
      </c>
      <c r="DS20" s="7">
        <v>7</v>
      </c>
      <c r="DT20" s="7">
        <v>5</v>
      </c>
      <c r="DU20" s="7">
        <v>9</v>
      </c>
      <c r="DV20" s="7">
        <v>6</v>
      </c>
      <c r="DW20" s="7">
        <v>4</v>
      </c>
      <c r="DX20" s="7">
        <v>8</v>
      </c>
      <c r="DY20" s="7">
        <v>5</v>
      </c>
      <c r="DZ20" s="7">
        <v>7</v>
      </c>
      <c r="EA20" s="7">
        <v>16</v>
      </c>
      <c r="EB20" s="7">
        <v>6</v>
      </c>
      <c r="EC20" s="7">
        <v>7</v>
      </c>
    </row>
    <row r="21" spans="1:133" s="25" customFormat="1" ht="15" customHeight="1" x14ac:dyDescent="0.3">
      <c r="A21" s="26" t="s">
        <v>155</v>
      </c>
      <c r="B21" s="24" t="s">
        <v>156</v>
      </c>
      <c r="C21" s="24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  <c r="EC21" s="7">
        <v>0</v>
      </c>
    </row>
    <row r="22" spans="1:133" s="25" customFormat="1" ht="15" customHeight="1" x14ac:dyDescent="0.3">
      <c r="A22" s="26" t="s">
        <v>157</v>
      </c>
      <c r="B22" s="24" t="s">
        <v>156</v>
      </c>
      <c r="C22" s="24"/>
      <c r="D22" s="7" t="s">
        <v>158</v>
      </c>
      <c r="E22" s="7" t="s">
        <v>158</v>
      </c>
      <c r="F22" s="7" t="s">
        <v>158</v>
      </c>
      <c r="G22" s="7" t="s">
        <v>158</v>
      </c>
      <c r="H22" s="7" t="s">
        <v>158</v>
      </c>
      <c r="I22" s="7" t="s">
        <v>158</v>
      </c>
      <c r="J22" s="7" t="s">
        <v>158</v>
      </c>
      <c r="K22" s="7" t="s">
        <v>158</v>
      </c>
      <c r="L22" s="7" t="s">
        <v>158</v>
      </c>
      <c r="M22" s="7" t="s">
        <v>158</v>
      </c>
      <c r="N22" s="7" t="s">
        <v>158</v>
      </c>
      <c r="O22" s="7" t="s">
        <v>158</v>
      </c>
      <c r="P22" s="7" t="s">
        <v>158</v>
      </c>
      <c r="Q22" s="7" t="s">
        <v>158</v>
      </c>
      <c r="R22" s="7" t="s">
        <v>158</v>
      </c>
      <c r="S22" s="7" t="s">
        <v>158</v>
      </c>
      <c r="T22" s="7" t="s">
        <v>158</v>
      </c>
      <c r="U22" s="7" t="s">
        <v>158</v>
      </c>
      <c r="V22" s="7" t="s">
        <v>158</v>
      </c>
      <c r="W22" s="7" t="s">
        <v>158</v>
      </c>
      <c r="X22" s="7" t="s">
        <v>158</v>
      </c>
      <c r="Y22" s="7" t="s">
        <v>158</v>
      </c>
      <c r="Z22" s="7" t="s">
        <v>158</v>
      </c>
      <c r="AA22" s="7" t="s">
        <v>158</v>
      </c>
      <c r="AB22" s="7" t="s">
        <v>158</v>
      </c>
      <c r="AC22" s="7" t="s">
        <v>158</v>
      </c>
      <c r="AD22" s="7" t="s">
        <v>158</v>
      </c>
      <c r="AE22" s="7" t="s">
        <v>158</v>
      </c>
      <c r="AF22" s="7" t="s">
        <v>158</v>
      </c>
      <c r="AG22" s="7" t="s">
        <v>158</v>
      </c>
      <c r="AH22" s="7" t="s">
        <v>158</v>
      </c>
      <c r="AI22" s="7" t="s">
        <v>158</v>
      </c>
      <c r="AJ22" s="7" t="s">
        <v>158</v>
      </c>
      <c r="AK22" s="7" t="s">
        <v>158</v>
      </c>
      <c r="AL22" s="7" t="s">
        <v>158</v>
      </c>
      <c r="AM22" s="7" t="s">
        <v>158</v>
      </c>
      <c r="AN22" s="7" t="s">
        <v>158</v>
      </c>
      <c r="AO22" s="7" t="s">
        <v>158</v>
      </c>
      <c r="AP22" s="7" t="s">
        <v>158</v>
      </c>
      <c r="AQ22" s="7" t="s">
        <v>158</v>
      </c>
      <c r="AR22" s="7" t="s">
        <v>158</v>
      </c>
      <c r="AS22" s="7" t="s">
        <v>158</v>
      </c>
      <c r="AT22" s="7" t="s">
        <v>158</v>
      </c>
      <c r="AU22" s="7" t="s">
        <v>158</v>
      </c>
      <c r="AV22" s="7" t="s">
        <v>158</v>
      </c>
      <c r="AW22" s="7" t="s">
        <v>158</v>
      </c>
      <c r="AX22" s="7" t="s">
        <v>158</v>
      </c>
      <c r="AY22" s="7" t="s">
        <v>158</v>
      </c>
      <c r="AZ22" s="7" t="s">
        <v>158</v>
      </c>
      <c r="BA22" s="7" t="s">
        <v>158</v>
      </c>
      <c r="BB22" s="7" t="s">
        <v>158</v>
      </c>
      <c r="BC22" s="7" t="s">
        <v>158</v>
      </c>
      <c r="BD22" s="7" t="s">
        <v>158</v>
      </c>
      <c r="BE22" s="7" t="s">
        <v>158</v>
      </c>
      <c r="BF22" s="7" t="s">
        <v>158</v>
      </c>
      <c r="BG22" s="7" t="s">
        <v>158</v>
      </c>
      <c r="BH22" s="7" t="s">
        <v>158</v>
      </c>
      <c r="BI22" s="7" t="s">
        <v>158</v>
      </c>
      <c r="BJ22" s="7" t="s">
        <v>158</v>
      </c>
      <c r="BK22" s="7" t="s">
        <v>158</v>
      </c>
      <c r="BL22" s="7" t="s">
        <v>158</v>
      </c>
      <c r="BM22" s="7" t="s">
        <v>158</v>
      </c>
      <c r="BN22" s="7" t="s">
        <v>158</v>
      </c>
      <c r="BO22" s="7" t="s">
        <v>158</v>
      </c>
      <c r="BP22" s="7" t="s">
        <v>158</v>
      </c>
      <c r="BQ22" s="7" t="s">
        <v>158</v>
      </c>
      <c r="BR22" s="7" t="s">
        <v>158</v>
      </c>
      <c r="BS22" s="7" t="s">
        <v>158</v>
      </c>
      <c r="BT22" s="7" t="s">
        <v>158</v>
      </c>
      <c r="BU22" s="7" t="s">
        <v>158</v>
      </c>
      <c r="BV22" s="7" t="s">
        <v>158</v>
      </c>
      <c r="BW22" s="7" t="s">
        <v>158</v>
      </c>
      <c r="BX22" s="7" t="s">
        <v>158</v>
      </c>
      <c r="BY22" s="7" t="s">
        <v>158</v>
      </c>
      <c r="BZ22" s="7" t="s">
        <v>158</v>
      </c>
      <c r="CA22" s="7" t="s">
        <v>158</v>
      </c>
      <c r="CB22" s="7" t="s">
        <v>158</v>
      </c>
      <c r="CC22" s="7" t="s">
        <v>158</v>
      </c>
      <c r="CD22" s="7" t="s">
        <v>158</v>
      </c>
      <c r="CE22" s="7" t="s">
        <v>158</v>
      </c>
      <c r="CF22" s="7" t="s">
        <v>158</v>
      </c>
      <c r="CG22" s="7" t="s">
        <v>158</v>
      </c>
      <c r="CH22" s="7" t="s">
        <v>158</v>
      </c>
      <c r="CI22" s="7" t="s">
        <v>158</v>
      </c>
      <c r="CJ22" s="7" t="s">
        <v>158</v>
      </c>
      <c r="CK22" s="7" t="s">
        <v>158</v>
      </c>
      <c r="CL22" s="7" t="s">
        <v>158</v>
      </c>
      <c r="CM22" s="7" t="s">
        <v>158</v>
      </c>
      <c r="CN22" s="7" t="s">
        <v>158</v>
      </c>
      <c r="CO22" s="7" t="s">
        <v>158</v>
      </c>
      <c r="CP22" s="7" t="s">
        <v>158</v>
      </c>
      <c r="CQ22" s="7" t="s">
        <v>158</v>
      </c>
      <c r="CR22" s="7" t="s">
        <v>158</v>
      </c>
      <c r="CS22" s="7" t="s">
        <v>158</v>
      </c>
      <c r="CT22" s="7" t="s">
        <v>158</v>
      </c>
      <c r="CU22" s="17" t="s">
        <v>158</v>
      </c>
      <c r="CV22" s="17" t="s">
        <v>158</v>
      </c>
      <c r="CW22" s="17" t="s">
        <v>158</v>
      </c>
      <c r="CX22" s="17" t="s">
        <v>158</v>
      </c>
      <c r="CY22" s="17" t="s">
        <v>158</v>
      </c>
      <c r="CZ22" s="17" t="s">
        <v>158</v>
      </c>
      <c r="DA22" s="17" t="s">
        <v>158</v>
      </c>
      <c r="DB22" s="17" t="s">
        <v>158</v>
      </c>
      <c r="DC22" s="17" t="s">
        <v>158</v>
      </c>
      <c r="DD22" s="17" t="s">
        <v>158</v>
      </c>
      <c r="DE22" s="7" t="s">
        <v>158</v>
      </c>
      <c r="DF22" s="7" t="s">
        <v>158</v>
      </c>
      <c r="DG22" s="7" t="s">
        <v>158</v>
      </c>
      <c r="DH22" s="7" t="s">
        <v>158</v>
      </c>
      <c r="DI22" s="7" t="s">
        <v>158</v>
      </c>
      <c r="DJ22" s="7" t="s">
        <v>158</v>
      </c>
      <c r="DK22" s="7" t="s">
        <v>158</v>
      </c>
      <c r="DL22" s="7" t="s">
        <v>158</v>
      </c>
      <c r="DM22" s="7" t="s">
        <v>158</v>
      </c>
      <c r="DN22" s="7" t="s">
        <v>158</v>
      </c>
      <c r="DO22" s="7" t="s">
        <v>158</v>
      </c>
      <c r="DP22" s="7" t="s">
        <v>158</v>
      </c>
      <c r="DQ22" s="7" t="s">
        <v>158</v>
      </c>
      <c r="DR22" s="7" t="s">
        <v>158</v>
      </c>
      <c r="DS22" s="7" t="s">
        <v>158</v>
      </c>
      <c r="DT22" s="7" t="s">
        <v>158</v>
      </c>
      <c r="DU22" s="7" t="s">
        <v>158</v>
      </c>
      <c r="DV22" s="7" t="s">
        <v>158</v>
      </c>
      <c r="DW22" s="7" t="s">
        <v>158</v>
      </c>
      <c r="DX22" s="7" t="s">
        <v>158</v>
      </c>
      <c r="DY22" s="7" t="s">
        <v>158</v>
      </c>
      <c r="DZ22" s="7" t="s">
        <v>158</v>
      </c>
      <c r="EA22" s="7" t="s">
        <v>158</v>
      </c>
      <c r="EB22" s="7" t="s">
        <v>158</v>
      </c>
      <c r="EC22" s="7" t="s">
        <v>158</v>
      </c>
    </row>
    <row r="23" spans="1:133" s="25" customFormat="1" ht="15" customHeight="1" x14ac:dyDescent="0.3">
      <c r="A23" s="26" t="s">
        <v>159</v>
      </c>
      <c r="B23" s="42" t="s">
        <v>160</v>
      </c>
      <c r="C23" s="24" t="s">
        <v>160</v>
      </c>
      <c r="D23" s="7" t="s">
        <v>161</v>
      </c>
      <c r="E23" s="7" t="s">
        <v>161</v>
      </c>
      <c r="F23" s="7" t="s">
        <v>161</v>
      </c>
      <c r="G23" s="7" t="s">
        <v>161</v>
      </c>
      <c r="H23" s="7" t="s">
        <v>161</v>
      </c>
      <c r="I23" s="7" t="s">
        <v>161</v>
      </c>
      <c r="J23" s="7" t="s">
        <v>161</v>
      </c>
      <c r="K23" s="7" t="s">
        <v>161</v>
      </c>
      <c r="L23" s="7" t="s">
        <v>161</v>
      </c>
      <c r="M23" s="7" t="s">
        <v>161</v>
      </c>
      <c r="N23" s="7" t="s">
        <v>161</v>
      </c>
      <c r="O23" s="7" t="s">
        <v>161</v>
      </c>
      <c r="P23" s="7" t="s">
        <v>161</v>
      </c>
      <c r="Q23" s="7" t="s">
        <v>161</v>
      </c>
      <c r="R23" s="7" t="s">
        <v>161</v>
      </c>
      <c r="S23" s="7" t="s">
        <v>161</v>
      </c>
      <c r="T23" s="7" t="s">
        <v>161</v>
      </c>
      <c r="U23" s="7" t="s">
        <v>161</v>
      </c>
      <c r="V23" s="7" t="s">
        <v>161</v>
      </c>
      <c r="W23" s="7" t="s">
        <v>161</v>
      </c>
      <c r="X23" s="7" t="s">
        <v>161</v>
      </c>
      <c r="Y23" s="7" t="s">
        <v>161</v>
      </c>
      <c r="Z23" s="7" t="s">
        <v>161</v>
      </c>
      <c r="AA23" s="7" t="s">
        <v>161</v>
      </c>
      <c r="AB23" s="7" t="s">
        <v>161</v>
      </c>
      <c r="AC23" s="7" t="s">
        <v>161</v>
      </c>
      <c r="AD23" s="7" t="s">
        <v>161</v>
      </c>
      <c r="AE23" s="7" t="s">
        <v>161</v>
      </c>
      <c r="AF23" s="7" t="s">
        <v>161</v>
      </c>
      <c r="AG23" s="7" t="s">
        <v>161</v>
      </c>
      <c r="AH23" s="7" t="s">
        <v>161</v>
      </c>
      <c r="AI23" s="7" t="s">
        <v>161</v>
      </c>
      <c r="AJ23" s="7" t="s">
        <v>161</v>
      </c>
      <c r="AK23" s="7" t="s">
        <v>161</v>
      </c>
      <c r="AL23" s="7" t="s">
        <v>161</v>
      </c>
      <c r="AM23" s="7" t="s">
        <v>161</v>
      </c>
      <c r="AN23" s="7" t="s">
        <v>161</v>
      </c>
      <c r="AO23" s="7" t="s">
        <v>161</v>
      </c>
      <c r="AP23" s="7" t="s">
        <v>161</v>
      </c>
      <c r="AQ23" s="7" t="s">
        <v>161</v>
      </c>
      <c r="AR23" s="7" t="s">
        <v>161</v>
      </c>
      <c r="AS23" s="7" t="s">
        <v>161</v>
      </c>
      <c r="AT23" s="7" t="s">
        <v>161</v>
      </c>
      <c r="AU23" s="7" t="s">
        <v>161</v>
      </c>
      <c r="AV23" s="7" t="s">
        <v>161</v>
      </c>
      <c r="AW23" s="7" t="s">
        <v>161</v>
      </c>
      <c r="AX23" s="7" t="s">
        <v>161</v>
      </c>
      <c r="AY23" s="7" t="s">
        <v>161</v>
      </c>
      <c r="AZ23" s="7" t="s">
        <v>161</v>
      </c>
      <c r="BA23" s="7" t="s">
        <v>161</v>
      </c>
      <c r="BB23" s="7" t="s">
        <v>161</v>
      </c>
      <c r="BC23" s="7" t="s">
        <v>161</v>
      </c>
      <c r="BD23" s="7" t="s">
        <v>161</v>
      </c>
      <c r="BE23" s="7" t="s">
        <v>161</v>
      </c>
      <c r="BF23" s="7" t="s">
        <v>161</v>
      </c>
      <c r="BG23" s="7" t="s">
        <v>161</v>
      </c>
      <c r="BH23" s="7" t="s">
        <v>161</v>
      </c>
      <c r="BI23" s="7" t="s">
        <v>161</v>
      </c>
      <c r="BJ23" s="7" t="s">
        <v>161</v>
      </c>
      <c r="BK23" s="7" t="s">
        <v>161</v>
      </c>
      <c r="BL23" s="7" t="s">
        <v>161</v>
      </c>
      <c r="BM23" s="7" t="s">
        <v>161</v>
      </c>
      <c r="BN23" s="7" t="s">
        <v>161</v>
      </c>
      <c r="BO23" s="7" t="s">
        <v>161</v>
      </c>
      <c r="BP23" s="7" t="s">
        <v>161</v>
      </c>
      <c r="BQ23" s="7" t="s">
        <v>161</v>
      </c>
      <c r="BR23" s="7" t="s">
        <v>161</v>
      </c>
      <c r="BS23" s="7" t="s">
        <v>161</v>
      </c>
      <c r="BT23" s="7" t="s">
        <v>161</v>
      </c>
      <c r="BU23" s="7" t="s">
        <v>161</v>
      </c>
      <c r="BV23" s="7" t="s">
        <v>161</v>
      </c>
      <c r="BW23" s="7" t="s">
        <v>161</v>
      </c>
      <c r="BX23" s="7" t="s">
        <v>161</v>
      </c>
      <c r="BY23" s="7" t="s">
        <v>161</v>
      </c>
      <c r="BZ23" s="7" t="s">
        <v>161</v>
      </c>
      <c r="CA23" s="7" t="s">
        <v>161</v>
      </c>
      <c r="CB23" s="7" t="s">
        <v>161</v>
      </c>
      <c r="CC23" s="7" t="s">
        <v>161</v>
      </c>
      <c r="CD23" s="7" t="s">
        <v>161</v>
      </c>
      <c r="CE23" s="7" t="s">
        <v>161</v>
      </c>
      <c r="CF23" s="7" t="s">
        <v>161</v>
      </c>
      <c r="CG23" s="7" t="s">
        <v>161</v>
      </c>
      <c r="CH23" s="7" t="s">
        <v>161</v>
      </c>
      <c r="CI23" s="7" t="s">
        <v>161</v>
      </c>
      <c r="CJ23" s="7" t="s">
        <v>161</v>
      </c>
      <c r="CK23" s="7" t="s">
        <v>161</v>
      </c>
      <c r="CL23" s="7" t="s">
        <v>161</v>
      </c>
      <c r="CM23" s="7" t="s">
        <v>161</v>
      </c>
      <c r="CN23" s="7" t="s">
        <v>161</v>
      </c>
      <c r="CO23" s="7" t="s">
        <v>161</v>
      </c>
      <c r="CP23" s="7" t="s">
        <v>161</v>
      </c>
      <c r="CQ23" s="7" t="s">
        <v>161</v>
      </c>
      <c r="CR23" s="7" t="s">
        <v>161</v>
      </c>
      <c r="CS23" s="7" t="s">
        <v>161</v>
      </c>
      <c r="CT23" s="7" t="s">
        <v>161</v>
      </c>
      <c r="CU23" s="17" t="s">
        <v>161</v>
      </c>
      <c r="CV23" s="17" t="s">
        <v>161</v>
      </c>
      <c r="CW23" s="17" t="s">
        <v>161</v>
      </c>
      <c r="CX23" s="17" t="s">
        <v>161</v>
      </c>
      <c r="CY23" s="17" t="s">
        <v>161</v>
      </c>
      <c r="CZ23" s="17" t="s">
        <v>161</v>
      </c>
      <c r="DA23" s="17" t="s">
        <v>161</v>
      </c>
      <c r="DB23" s="17" t="s">
        <v>161</v>
      </c>
      <c r="DC23" s="17" t="s">
        <v>161</v>
      </c>
      <c r="DD23" s="17" t="s">
        <v>161</v>
      </c>
      <c r="DE23" s="7" t="s">
        <v>161</v>
      </c>
      <c r="DF23" s="7" t="s">
        <v>161</v>
      </c>
      <c r="DG23" s="7" t="s">
        <v>161</v>
      </c>
      <c r="DH23" s="7" t="s">
        <v>161</v>
      </c>
      <c r="DI23" s="7" t="s">
        <v>161</v>
      </c>
      <c r="DJ23" s="7" t="s">
        <v>161</v>
      </c>
      <c r="DK23" s="7" t="s">
        <v>161</v>
      </c>
      <c r="DL23" s="7" t="s">
        <v>161</v>
      </c>
      <c r="DM23" s="7" t="s">
        <v>161</v>
      </c>
      <c r="DN23" s="7" t="s">
        <v>161</v>
      </c>
      <c r="DO23" s="7" t="s">
        <v>161</v>
      </c>
      <c r="DP23" s="7" t="s">
        <v>161</v>
      </c>
      <c r="DQ23" s="7" t="s">
        <v>161</v>
      </c>
      <c r="DR23" s="7" t="s">
        <v>161</v>
      </c>
      <c r="DS23" s="7" t="s">
        <v>161</v>
      </c>
      <c r="DT23" s="7" t="s">
        <v>161</v>
      </c>
      <c r="DU23" s="7" t="s">
        <v>161</v>
      </c>
      <c r="DV23" s="7" t="s">
        <v>161</v>
      </c>
      <c r="DW23" s="7" t="s">
        <v>161</v>
      </c>
      <c r="DX23" s="7" t="s">
        <v>161</v>
      </c>
      <c r="DY23" s="7" t="s">
        <v>161</v>
      </c>
      <c r="DZ23" s="7" t="s">
        <v>161</v>
      </c>
      <c r="EA23" s="7" t="s">
        <v>161</v>
      </c>
      <c r="EB23" s="7" t="s">
        <v>161</v>
      </c>
      <c r="EC23" s="7" t="s">
        <v>161</v>
      </c>
    </row>
    <row r="24" spans="1:133" s="25" customFormat="1" ht="15" customHeight="1" x14ac:dyDescent="0.3">
      <c r="A24" s="26" t="s">
        <v>162</v>
      </c>
      <c r="B24" s="24" t="s">
        <v>201</v>
      </c>
      <c r="C24" s="24">
        <v>2500</v>
      </c>
      <c r="D24" s="7">
        <v>350</v>
      </c>
      <c r="E24" s="7">
        <v>361</v>
      </c>
      <c r="F24" s="7">
        <v>309</v>
      </c>
      <c r="G24" s="7">
        <v>324</v>
      </c>
      <c r="H24" s="7">
        <v>357</v>
      </c>
      <c r="I24" s="7">
        <v>367</v>
      </c>
      <c r="J24" s="7">
        <v>354</v>
      </c>
      <c r="K24" s="7">
        <v>335</v>
      </c>
      <c r="L24" s="7">
        <v>298</v>
      </c>
      <c r="M24" s="7">
        <v>341</v>
      </c>
      <c r="N24" s="7">
        <v>314</v>
      </c>
      <c r="O24" s="7">
        <v>480</v>
      </c>
      <c r="P24" s="7">
        <v>301</v>
      </c>
      <c r="Q24" s="7">
        <v>381</v>
      </c>
      <c r="R24" s="7">
        <v>431</v>
      </c>
      <c r="S24" s="7">
        <v>308</v>
      </c>
      <c r="T24" s="7">
        <v>329</v>
      </c>
      <c r="U24" s="7">
        <v>304</v>
      </c>
      <c r="V24" s="7">
        <v>285</v>
      </c>
      <c r="W24" s="7">
        <v>560</v>
      </c>
      <c r="X24" s="7">
        <v>339</v>
      </c>
      <c r="Y24" s="7">
        <v>303</v>
      </c>
      <c r="Z24" s="7">
        <v>459</v>
      </c>
      <c r="AA24" s="7">
        <v>393</v>
      </c>
      <c r="AB24" s="7">
        <v>325</v>
      </c>
      <c r="AC24" s="7">
        <v>405</v>
      </c>
      <c r="AD24" s="7">
        <v>394</v>
      </c>
      <c r="AE24" s="7">
        <v>355</v>
      </c>
      <c r="AF24" s="7">
        <v>405</v>
      </c>
      <c r="AG24" s="7">
        <v>307</v>
      </c>
      <c r="AH24" s="7">
        <v>282</v>
      </c>
      <c r="AI24" s="7">
        <v>301</v>
      </c>
      <c r="AJ24" s="7">
        <v>310</v>
      </c>
      <c r="AK24" s="7">
        <v>351</v>
      </c>
      <c r="AL24" s="7">
        <v>295</v>
      </c>
      <c r="AM24" s="7">
        <v>432</v>
      </c>
      <c r="AN24" s="7">
        <v>427</v>
      </c>
      <c r="AO24" s="7">
        <v>304</v>
      </c>
      <c r="AP24" s="7">
        <v>322</v>
      </c>
      <c r="AQ24" s="7">
        <v>308</v>
      </c>
      <c r="AR24" s="7">
        <v>279</v>
      </c>
      <c r="AS24" s="7">
        <v>353</v>
      </c>
      <c r="AT24" s="7">
        <v>333</v>
      </c>
      <c r="AU24" s="7">
        <v>309</v>
      </c>
      <c r="AV24" s="7">
        <v>302</v>
      </c>
      <c r="AW24" s="7">
        <v>298</v>
      </c>
      <c r="AX24" s="7">
        <v>350</v>
      </c>
      <c r="AY24" s="7">
        <v>302</v>
      </c>
      <c r="AZ24" s="7">
        <v>507</v>
      </c>
      <c r="BA24" s="7">
        <v>397</v>
      </c>
      <c r="BB24" s="7">
        <v>316</v>
      </c>
      <c r="BC24" s="7">
        <v>220</v>
      </c>
      <c r="BD24" s="7">
        <v>345</v>
      </c>
      <c r="BE24" s="7">
        <v>411</v>
      </c>
      <c r="BF24" s="7">
        <v>293</v>
      </c>
      <c r="BG24" s="7">
        <v>296</v>
      </c>
      <c r="BH24" s="7">
        <v>251</v>
      </c>
      <c r="BI24" s="7">
        <v>257</v>
      </c>
      <c r="BJ24" s="7">
        <v>397</v>
      </c>
      <c r="BK24" s="7">
        <v>307</v>
      </c>
      <c r="BL24" s="7">
        <v>399</v>
      </c>
      <c r="BM24" s="7">
        <v>320</v>
      </c>
      <c r="BN24" s="7">
        <v>298</v>
      </c>
      <c r="BO24" s="7">
        <v>351</v>
      </c>
      <c r="BP24" s="7">
        <v>238</v>
      </c>
      <c r="BQ24" s="7">
        <v>319</v>
      </c>
      <c r="BR24" s="7">
        <v>461</v>
      </c>
      <c r="BS24" s="7">
        <v>408</v>
      </c>
      <c r="BT24" s="7">
        <v>374</v>
      </c>
      <c r="BU24" s="7">
        <v>365</v>
      </c>
      <c r="BV24" s="7">
        <v>199</v>
      </c>
      <c r="BW24" s="7">
        <v>302</v>
      </c>
      <c r="BX24" s="7">
        <v>407</v>
      </c>
      <c r="BY24" s="7">
        <v>306</v>
      </c>
      <c r="BZ24" s="7">
        <v>318</v>
      </c>
      <c r="CA24" s="7">
        <v>506</v>
      </c>
      <c r="CB24" s="7">
        <v>357</v>
      </c>
      <c r="CC24" s="7">
        <v>376</v>
      </c>
      <c r="CD24" s="7">
        <v>370</v>
      </c>
      <c r="CE24" s="7">
        <v>334</v>
      </c>
      <c r="CF24" s="7">
        <v>302</v>
      </c>
      <c r="CG24" s="7">
        <v>324</v>
      </c>
      <c r="CH24" s="7">
        <v>393</v>
      </c>
      <c r="CI24" s="7">
        <v>459</v>
      </c>
      <c r="CJ24" s="7">
        <v>292</v>
      </c>
      <c r="CK24" s="7">
        <v>349</v>
      </c>
      <c r="CL24" s="7">
        <v>312</v>
      </c>
      <c r="CM24" s="7">
        <v>389</v>
      </c>
      <c r="CN24" s="7">
        <v>303</v>
      </c>
      <c r="CO24" s="7">
        <v>302</v>
      </c>
      <c r="CP24" s="7">
        <v>250</v>
      </c>
      <c r="CQ24" s="7">
        <v>371</v>
      </c>
      <c r="CR24" s="7">
        <v>305</v>
      </c>
      <c r="CS24" s="7">
        <v>429</v>
      </c>
      <c r="CT24" s="7">
        <v>379</v>
      </c>
      <c r="CU24" s="17">
        <v>311</v>
      </c>
      <c r="CV24" s="17">
        <v>350</v>
      </c>
      <c r="CW24" s="17">
        <v>310</v>
      </c>
      <c r="CX24" s="17">
        <v>456</v>
      </c>
      <c r="CY24" s="17">
        <v>306</v>
      </c>
      <c r="CZ24" s="17">
        <v>360</v>
      </c>
      <c r="DA24" s="17">
        <v>272</v>
      </c>
      <c r="DB24" s="17">
        <v>349</v>
      </c>
      <c r="DC24" s="17">
        <v>222</v>
      </c>
      <c r="DD24" s="17">
        <v>304</v>
      </c>
      <c r="DE24" s="7">
        <v>278</v>
      </c>
      <c r="DF24" s="7">
        <v>354</v>
      </c>
      <c r="DG24" s="7">
        <v>524</v>
      </c>
      <c r="DH24" s="7">
        <v>334</v>
      </c>
      <c r="DI24" s="7">
        <v>417</v>
      </c>
      <c r="DJ24" s="7">
        <v>432</v>
      </c>
      <c r="DK24" s="7">
        <v>406</v>
      </c>
      <c r="DL24" s="7">
        <v>308</v>
      </c>
      <c r="DM24" s="7">
        <v>357</v>
      </c>
      <c r="DN24" s="7">
        <v>304</v>
      </c>
      <c r="DO24" s="7">
        <v>402</v>
      </c>
      <c r="DP24" s="7">
        <v>414</v>
      </c>
      <c r="DQ24" s="7">
        <v>310</v>
      </c>
      <c r="DR24" s="7">
        <v>322</v>
      </c>
      <c r="DS24" s="7">
        <v>358</v>
      </c>
      <c r="DT24" s="7">
        <v>253</v>
      </c>
      <c r="DU24" s="7">
        <v>311</v>
      </c>
      <c r="DV24" s="7">
        <v>347</v>
      </c>
      <c r="DW24" s="7">
        <v>327</v>
      </c>
      <c r="DX24" s="7">
        <v>309</v>
      </c>
      <c r="DY24" s="7">
        <v>312</v>
      </c>
      <c r="DZ24" s="7">
        <v>306</v>
      </c>
      <c r="EA24" s="7">
        <v>509</v>
      </c>
      <c r="EB24" s="7">
        <v>285</v>
      </c>
      <c r="EC24" s="7">
        <v>343</v>
      </c>
    </row>
    <row r="25" spans="1:133" s="25" customFormat="1" ht="15" customHeight="1" x14ac:dyDescent="0.3">
      <c r="A25" s="26" t="s">
        <v>163</v>
      </c>
      <c r="B25" s="24" t="s">
        <v>200</v>
      </c>
      <c r="C25" s="24">
        <v>50</v>
      </c>
      <c r="D25" s="11">
        <v>0.41</v>
      </c>
      <c r="E25" s="11">
        <v>0.14000000000000001</v>
      </c>
      <c r="F25" s="11">
        <v>0.4</v>
      </c>
      <c r="G25" s="11">
        <v>0.15</v>
      </c>
      <c r="H25" s="11">
        <v>0.1</v>
      </c>
      <c r="I25" s="11">
        <v>0.26</v>
      </c>
      <c r="J25" s="11">
        <v>0.1</v>
      </c>
      <c r="K25" s="11">
        <v>0.28000000000000003</v>
      </c>
      <c r="L25" s="11">
        <v>0.11</v>
      </c>
      <c r="M25" s="11">
        <v>0.89</v>
      </c>
      <c r="N25" s="11">
        <v>0.08</v>
      </c>
      <c r="O25" s="11">
        <v>0.2</v>
      </c>
      <c r="P25" s="11">
        <v>0.7</v>
      </c>
      <c r="Q25" s="11">
        <v>0.3</v>
      </c>
      <c r="R25" s="11">
        <v>0.1</v>
      </c>
      <c r="S25" s="11">
        <v>0.06</v>
      </c>
      <c r="T25" s="11">
        <v>0.06</v>
      </c>
      <c r="U25" s="11">
        <v>7.0000000000000007E-2</v>
      </c>
      <c r="V25" s="11">
        <v>0.15</v>
      </c>
      <c r="W25" s="11">
        <v>0.15</v>
      </c>
      <c r="X25" s="11">
        <v>0.05</v>
      </c>
      <c r="Y25" s="11">
        <v>0</v>
      </c>
      <c r="Z25" s="11">
        <v>0.11</v>
      </c>
      <c r="AA25" s="11">
        <v>0</v>
      </c>
      <c r="AB25" s="11">
        <v>0</v>
      </c>
      <c r="AC25" s="13">
        <v>0</v>
      </c>
      <c r="AD25" s="11">
        <v>0</v>
      </c>
      <c r="AE25" s="11">
        <v>0.4</v>
      </c>
      <c r="AF25" s="11">
        <v>0.1</v>
      </c>
      <c r="AG25" s="11">
        <v>0.06</v>
      </c>
      <c r="AH25" s="11">
        <v>0.1</v>
      </c>
      <c r="AI25" s="11">
        <v>0.13</v>
      </c>
      <c r="AJ25" s="11">
        <v>0.1</v>
      </c>
      <c r="AK25" s="11">
        <v>0.2</v>
      </c>
      <c r="AL25" s="11">
        <v>0</v>
      </c>
      <c r="AM25" s="11">
        <v>4</v>
      </c>
      <c r="AN25" s="11">
        <v>0.08</v>
      </c>
      <c r="AO25" s="11">
        <v>0.12</v>
      </c>
      <c r="AP25" s="11">
        <v>0.5</v>
      </c>
      <c r="AQ25" s="11">
        <v>0.1</v>
      </c>
      <c r="AR25" s="11">
        <v>0.04</v>
      </c>
      <c r="AS25" s="11">
        <v>0.4</v>
      </c>
      <c r="AT25" s="11">
        <v>0.08</v>
      </c>
      <c r="AU25" s="11">
        <v>0.11</v>
      </c>
      <c r="AV25" s="11">
        <v>0</v>
      </c>
      <c r="AW25" s="11">
        <v>0.22</v>
      </c>
      <c r="AX25" s="11">
        <v>0.09</v>
      </c>
      <c r="AY25" s="11">
        <v>0</v>
      </c>
      <c r="AZ25" s="11">
        <v>0</v>
      </c>
      <c r="BA25" s="11">
        <v>0.06</v>
      </c>
      <c r="BB25" s="11">
        <v>0.2</v>
      </c>
      <c r="BC25" s="11">
        <v>0</v>
      </c>
      <c r="BD25" s="11">
        <v>0.3</v>
      </c>
      <c r="BE25" s="11">
        <v>0.13</v>
      </c>
      <c r="BF25" s="11">
        <v>0</v>
      </c>
      <c r="BG25" s="11">
        <v>0.03</v>
      </c>
      <c r="BH25" s="11">
        <v>0</v>
      </c>
      <c r="BI25" s="11">
        <v>0.2</v>
      </c>
      <c r="BJ25" s="11">
        <v>0.12</v>
      </c>
      <c r="BK25" s="11">
        <v>0.02</v>
      </c>
      <c r="BL25" s="11">
        <v>0.1</v>
      </c>
      <c r="BM25" s="11">
        <v>0.6</v>
      </c>
      <c r="BN25" s="11">
        <v>0.05</v>
      </c>
      <c r="BO25" s="11">
        <v>0.16</v>
      </c>
      <c r="BP25" s="11">
        <v>0</v>
      </c>
      <c r="BQ25" s="11">
        <v>0.3</v>
      </c>
      <c r="BR25" s="11">
        <v>0.49</v>
      </c>
      <c r="BS25" s="11">
        <v>0.1</v>
      </c>
      <c r="BT25" s="11">
        <v>0.1</v>
      </c>
      <c r="BU25" s="11">
        <v>0.08</v>
      </c>
      <c r="BV25" s="11">
        <v>0</v>
      </c>
      <c r="BW25" s="11">
        <v>0.3</v>
      </c>
      <c r="BX25" s="11">
        <v>0.15</v>
      </c>
      <c r="BY25" s="11">
        <v>0.1</v>
      </c>
      <c r="BZ25" s="11">
        <v>0</v>
      </c>
      <c r="CA25" s="11">
        <v>0</v>
      </c>
      <c r="CB25" s="11">
        <v>0.13</v>
      </c>
      <c r="CC25" s="11">
        <v>0</v>
      </c>
      <c r="CD25" s="11">
        <v>8.7999999999999995E-2</v>
      </c>
      <c r="CE25" s="11">
        <v>0.1</v>
      </c>
      <c r="CF25" s="11">
        <v>0.7</v>
      </c>
      <c r="CG25" s="11">
        <v>0</v>
      </c>
      <c r="CH25" s="11">
        <v>0.1</v>
      </c>
      <c r="CI25" s="11">
        <v>0.1</v>
      </c>
      <c r="CJ25" s="11">
        <v>0.5</v>
      </c>
      <c r="CK25" s="11">
        <v>0.1</v>
      </c>
      <c r="CL25" s="11">
        <v>0.1</v>
      </c>
      <c r="CM25" s="11">
        <v>0</v>
      </c>
      <c r="CN25" s="11">
        <v>0</v>
      </c>
      <c r="CO25" s="11">
        <v>0</v>
      </c>
      <c r="CP25" s="11">
        <v>0</v>
      </c>
      <c r="CQ25" s="11">
        <v>0.1</v>
      </c>
      <c r="CR25" s="11">
        <v>0</v>
      </c>
      <c r="CS25" s="11">
        <v>0.12</v>
      </c>
      <c r="CT25" s="11">
        <v>0.1</v>
      </c>
      <c r="CU25" s="22">
        <v>0</v>
      </c>
      <c r="CV25" s="22">
        <v>0</v>
      </c>
      <c r="CW25" s="22">
        <v>0.1</v>
      </c>
      <c r="CX25" s="22">
        <v>0.1</v>
      </c>
      <c r="CY25" s="22">
        <v>0</v>
      </c>
      <c r="CZ25" s="22">
        <v>0</v>
      </c>
      <c r="DA25" s="22">
        <v>0.1</v>
      </c>
      <c r="DB25" s="22">
        <v>0.1</v>
      </c>
      <c r="DC25" s="22">
        <v>0</v>
      </c>
      <c r="DD25" s="22">
        <v>0.1</v>
      </c>
      <c r="DE25" s="11">
        <v>0.1</v>
      </c>
      <c r="DF25" s="11">
        <v>0.2</v>
      </c>
      <c r="DG25" s="11">
        <v>0.01</v>
      </c>
      <c r="DH25" s="11">
        <v>7.0000000000000007E-2</v>
      </c>
      <c r="DI25" s="11">
        <v>0</v>
      </c>
      <c r="DJ25" s="11">
        <v>0</v>
      </c>
      <c r="DK25" s="11">
        <v>0</v>
      </c>
      <c r="DL25" s="11">
        <v>0.2</v>
      </c>
      <c r="DM25" s="11">
        <v>0.12</v>
      </c>
      <c r="DN25" s="11">
        <v>0.05</v>
      </c>
      <c r="DO25" s="11">
        <v>0.12</v>
      </c>
      <c r="DP25" s="11">
        <v>0.1</v>
      </c>
      <c r="DQ25" s="11">
        <v>0.1</v>
      </c>
      <c r="DR25" s="11">
        <v>0.2</v>
      </c>
      <c r="DS25" s="11">
        <v>0.1</v>
      </c>
      <c r="DT25" s="11">
        <v>0.1</v>
      </c>
      <c r="DU25" s="11">
        <v>0.1</v>
      </c>
      <c r="DV25" s="11">
        <v>0.02</v>
      </c>
      <c r="DW25" s="11">
        <v>0</v>
      </c>
      <c r="DX25" s="11">
        <v>0.1</v>
      </c>
      <c r="DY25" s="11">
        <v>0.1</v>
      </c>
      <c r="DZ25" s="11">
        <v>0</v>
      </c>
      <c r="EA25" s="11">
        <v>0.1</v>
      </c>
      <c r="EB25" s="11">
        <v>0.5</v>
      </c>
      <c r="EC25" s="11">
        <v>0.1</v>
      </c>
    </row>
    <row r="26" spans="1:133" s="25" customFormat="1" ht="15" customHeight="1" x14ac:dyDescent="0.3">
      <c r="A26" s="26" t="s">
        <v>164</v>
      </c>
      <c r="B26" s="24" t="s">
        <v>165</v>
      </c>
      <c r="C26" s="24" t="s">
        <v>166</v>
      </c>
      <c r="D26" s="7">
        <v>18</v>
      </c>
      <c r="E26" s="7">
        <v>17</v>
      </c>
      <c r="F26" s="7">
        <v>15</v>
      </c>
      <c r="G26" s="7">
        <v>16.8</v>
      </c>
      <c r="H26" s="7">
        <v>19</v>
      </c>
      <c r="I26" s="7">
        <v>17</v>
      </c>
      <c r="J26" s="7">
        <v>20</v>
      </c>
      <c r="K26" s="7">
        <v>12</v>
      </c>
      <c r="L26" s="7">
        <v>13</v>
      </c>
      <c r="M26" s="7">
        <v>18</v>
      </c>
      <c r="N26" s="7">
        <v>14</v>
      </c>
      <c r="O26" s="7">
        <v>18</v>
      </c>
      <c r="P26" s="7">
        <v>14.6</v>
      </c>
      <c r="Q26" s="7">
        <v>19</v>
      </c>
      <c r="R26" s="7">
        <v>17.600000000000001</v>
      </c>
      <c r="S26" s="7">
        <v>16</v>
      </c>
      <c r="T26" s="7">
        <v>17</v>
      </c>
      <c r="U26" s="7">
        <v>17</v>
      </c>
      <c r="V26" s="7">
        <v>14</v>
      </c>
      <c r="W26" s="7">
        <v>27</v>
      </c>
      <c r="X26" s="7">
        <v>16</v>
      </c>
      <c r="Y26" s="7">
        <v>16</v>
      </c>
      <c r="Z26" s="7">
        <v>24</v>
      </c>
      <c r="AA26" s="7">
        <v>22</v>
      </c>
      <c r="AB26" s="7">
        <v>16</v>
      </c>
      <c r="AC26" s="11">
        <v>21</v>
      </c>
      <c r="AD26" s="7">
        <v>23</v>
      </c>
      <c r="AE26" s="7">
        <v>19</v>
      </c>
      <c r="AF26" s="7">
        <v>24</v>
      </c>
      <c r="AG26" s="7">
        <v>17</v>
      </c>
      <c r="AH26" s="7">
        <v>15</v>
      </c>
      <c r="AI26" s="7">
        <v>16</v>
      </c>
      <c r="AJ26" s="7">
        <v>17</v>
      </c>
      <c r="AK26" s="7">
        <v>19</v>
      </c>
      <c r="AL26" s="7">
        <v>17</v>
      </c>
      <c r="AM26" s="7">
        <v>23</v>
      </c>
      <c r="AN26" s="7">
        <v>21</v>
      </c>
      <c r="AO26" s="7">
        <v>17</v>
      </c>
      <c r="AP26" s="7">
        <v>16</v>
      </c>
      <c r="AQ26" s="7">
        <v>15</v>
      </c>
      <c r="AR26" s="7">
        <v>14.8</v>
      </c>
      <c r="AS26" s="7">
        <v>18</v>
      </c>
      <c r="AT26" s="7">
        <v>16.5</v>
      </c>
      <c r="AU26" s="7">
        <v>16</v>
      </c>
      <c r="AV26" s="7">
        <v>14</v>
      </c>
      <c r="AW26" s="7">
        <v>17</v>
      </c>
      <c r="AX26" s="7">
        <v>17</v>
      </c>
      <c r="AY26" s="7">
        <v>17</v>
      </c>
      <c r="AZ26" s="7">
        <v>20</v>
      </c>
      <c r="BA26" s="7">
        <v>19</v>
      </c>
      <c r="BB26" s="7">
        <v>16</v>
      </c>
      <c r="BC26" s="7">
        <v>13.3</v>
      </c>
      <c r="BD26" s="7">
        <v>18</v>
      </c>
      <c r="BE26" s="7">
        <v>18</v>
      </c>
      <c r="BF26" s="7">
        <v>17</v>
      </c>
      <c r="BG26" s="7">
        <v>15</v>
      </c>
      <c r="BH26" s="7">
        <v>13</v>
      </c>
      <c r="BI26" s="7">
        <v>14</v>
      </c>
      <c r="BJ26" s="7">
        <v>17</v>
      </c>
      <c r="BK26" s="7">
        <v>15</v>
      </c>
      <c r="BL26" s="7">
        <v>20</v>
      </c>
      <c r="BM26" s="7">
        <v>12</v>
      </c>
      <c r="BN26" s="7">
        <v>17</v>
      </c>
      <c r="BO26" s="7">
        <v>20</v>
      </c>
      <c r="BP26" s="7">
        <v>13</v>
      </c>
      <c r="BQ26" s="7">
        <v>18</v>
      </c>
      <c r="BR26" s="7">
        <v>18</v>
      </c>
      <c r="BS26" s="7">
        <v>20</v>
      </c>
      <c r="BT26" s="7">
        <v>19</v>
      </c>
      <c r="BU26" s="7">
        <v>19</v>
      </c>
      <c r="BV26" s="7">
        <v>12</v>
      </c>
      <c r="BW26" s="7">
        <v>17</v>
      </c>
      <c r="BX26" s="7">
        <v>16</v>
      </c>
      <c r="BY26" s="7">
        <v>17</v>
      </c>
      <c r="BZ26" s="7">
        <v>16</v>
      </c>
      <c r="CA26" s="7">
        <v>19</v>
      </c>
      <c r="CB26" s="7">
        <v>18</v>
      </c>
      <c r="CC26" s="7">
        <v>21</v>
      </c>
      <c r="CD26" s="7">
        <v>17.8</v>
      </c>
      <c r="CE26" s="7">
        <v>18</v>
      </c>
      <c r="CF26" s="7">
        <v>16</v>
      </c>
      <c r="CG26" s="7">
        <v>16</v>
      </c>
      <c r="CH26" s="7">
        <v>20</v>
      </c>
      <c r="CI26" s="7">
        <v>18</v>
      </c>
      <c r="CJ26" s="7">
        <v>17</v>
      </c>
      <c r="CK26" s="7">
        <v>17</v>
      </c>
      <c r="CL26" s="7">
        <v>12</v>
      </c>
      <c r="CM26" s="7">
        <v>19</v>
      </c>
      <c r="CN26" s="7">
        <v>14</v>
      </c>
      <c r="CO26" s="7">
        <v>15</v>
      </c>
      <c r="CP26" s="7">
        <v>13</v>
      </c>
      <c r="CQ26" s="7">
        <v>12</v>
      </c>
      <c r="CR26" s="7">
        <v>17</v>
      </c>
      <c r="CS26" s="7">
        <v>19</v>
      </c>
      <c r="CT26" s="7">
        <v>19</v>
      </c>
      <c r="CU26" s="17">
        <v>17</v>
      </c>
      <c r="CV26" s="17">
        <v>18</v>
      </c>
      <c r="CW26" s="17">
        <v>15</v>
      </c>
      <c r="CX26" s="17">
        <v>24</v>
      </c>
      <c r="CY26" s="17">
        <v>17</v>
      </c>
      <c r="CZ26" s="17">
        <v>17</v>
      </c>
      <c r="DA26" s="17">
        <v>14</v>
      </c>
      <c r="DB26" s="17">
        <v>18</v>
      </c>
      <c r="DC26" s="17">
        <v>12</v>
      </c>
      <c r="DD26" s="17">
        <v>12</v>
      </c>
      <c r="DE26" s="7">
        <v>16</v>
      </c>
      <c r="DF26" s="7">
        <v>19</v>
      </c>
      <c r="DG26" s="7">
        <v>29</v>
      </c>
      <c r="DH26" s="7">
        <v>15</v>
      </c>
      <c r="DI26" s="7">
        <v>24</v>
      </c>
      <c r="DJ26" s="7">
        <v>23</v>
      </c>
      <c r="DK26" s="7">
        <v>19</v>
      </c>
      <c r="DL26" s="7">
        <v>17</v>
      </c>
      <c r="DM26" s="7">
        <v>18</v>
      </c>
      <c r="DN26" s="7">
        <v>17</v>
      </c>
      <c r="DO26" s="7">
        <v>18</v>
      </c>
      <c r="DP26" s="7">
        <v>21</v>
      </c>
      <c r="DQ26" s="7">
        <v>17</v>
      </c>
      <c r="DR26" s="7">
        <v>16</v>
      </c>
      <c r="DS26" s="7">
        <v>29</v>
      </c>
      <c r="DT26" s="7">
        <v>14</v>
      </c>
      <c r="DU26" s="7">
        <v>16</v>
      </c>
      <c r="DV26" s="7">
        <v>18</v>
      </c>
      <c r="DW26" s="7">
        <v>16</v>
      </c>
      <c r="DX26" s="7">
        <v>16</v>
      </c>
      <c r="DY26" s="7">
        <v>17</v>
      </c>
      <c r="DZ26" s="7">
        <v>16</v>
      </c>
      <c r="EA26" s="7">
        <v>29</v>
      </c>
      <c r="EB26" s="7">
        <v>15</v>
      </c>
      <c r="EC26" s="7">
        <v>18</v>
      </c>
    </row>
    <row r="27" spans="1:133" s="25" customFormat="1" ht="15" customHeight="1" x14ac:dyDescent="0.3">
      <c r="A27" s="26" t="s">
        <v>167</v>
      </c>
      <c r="B27" s="24" t="s">
        <v>156</v>
      </c>
      <c r="C27" s="24"/>
      <c r="D27" s="7" t="s">
        <v>158</v>
      </c>
      <c r="E27" s="7" t="s">
        <v>158</v>
      </c>
      <c r="F27" s="7" t="s">
        <v>158</v>
      </c>
      <c r="G27" s="7" t="s">
        <v>158</v>
      </c>
      <c r="H27" s="7" t="s">
        <v>158</v>
      </c>
      <c r="I27" s="7" t="s">
        <v>158</v>
      </c>
      <c r="J27" s="7" t="s">
        <v>158</v>
      </c>
      <c r="K27" s="7" t="s">
        <v>158</v>
      </c>
      <c r="L27" s="7" t="s">
        <v>158</v>
      </c>
      <c r="M27" s="7" t="s">
        <v>158</v>
      </c>
      <c r="N27" s="7" t="s">
        <v>158</v>
      </c>
      <c r="O27" s="7" t="s">
        <v>158</v>
      </c>
      <c r="P27" s="7" t="s">
        <v>158</v>
      </c>
      <c r="Q27" s="7" t="s">
        <v>158</v>
      </c>
      <c r="R27" s="7" t="s">
        <v>158</v>
      </c>
      <c r="S27" s="7" t="s">
        <v>158</v>
      </c>
      <c r="T27" s="7" t="s">
        <v>158</v>
      </c>
      <c r="U27" s="7" t="s">
        <v>158</v>
      </c>
      <c r="V27" s="7" t="s">
        <v>158</v>
      </c>
      <c r="W27" s="7" t="s">
        <v>158</v>
      </c>
      <c r="X27" s="7" t="s">
        <v>158</v>
      </c>
      <c r="Y27" s="7" t="s">
        <v>158</v>
      </c>
      <c r="Z27" s="7" t="s">
        <v>158</v>
      </c>
      <c r="AA27" s="7" t="s">
        <v>158</v>
      </c>
      <c r="AB27" s="7" t="s">
        <v>158</v>
      </c>
      <c r="AC27" s="7" t="s">
        <v>158</v>
      </c>
      <c r="AD27" s="7" t="s">
        <v>158</v>
      </c>
      <c r="AE27" s="7" t="s">
        <v>158</v>
      </c>
      <c r="AF27" s="7" t="s">
        <v>158</v>
      </c>
      <c r="AG27" s="7" t="s">
        <v>158</v>
      </c>
      <c r="AH27" s="7" t="s">
        <v>158</v>
      </c>
      <c r="AI27" s="7" t="s">
        <v>158</v>
      </c>
      <c r="AJ27" s="7" t="s">
        <v>158</v>
      </c>
      <c r="AK27" s="7" t="s">
        <v>158</v>
      </c>
      <c r="AL27" s="7" t="s">
        <v>158</v>
      </c>
      <c r="AM27" s="7" t="s">
        <v>158</v>
      </c>
      <c r="AN27" s="7" t="s">
        <v>158</v>
      </c>
      <c r="AO27" s="7" t="s">
        <v>158</v>
      </c>
      <c r="AP27" s="7" t="s">
        <v>158</v>
      </c>
      <c r="AQ27" s="7" t="s">
        <v>158</v>
      </c>
      <c r="AR27" s="7" t="s">
        <v>158</v>
      </c>
      <c r="AS27" s="7" t="s">
        <v>158</v>
      </c>
      <c r="AT27" s="7" t="s">
        <v>158</v>
      </c>
      <c r="AU27" s="7" t="s">
        <v>158</v>
      </c>
      <c r="AV27" s="7" t="s">
        <v>158</v>
      </c>
      <c r="AW27" s="7" t="s">
        <v>158</v>
      </c>
      <c r="AX27" s="7" t="s">
        <v>158</v>
      </c>
      <c r="AY27" s="7" t="s">
        <v>158</v>
      </c>
      <c r="AZ27" s="7" t="s">
        <v>158</v>
      </c>
      <c r="BA27" s="7" t="s">
        <v>158</v>
      </c>
      <c r="BB27" s="7" t="s">
        <v>158</v>
      </c>
      <c r="BC27" s="7" t="s">
        <v>158</v>
      </c>
      <c r="BD27" s="7" t="s">
        <v>158</v>
      </c>
      <c r="BE27" s="7" t="s">
        <v>158</v>
      </c>
      <c r="BF27" s="7" t="s">
        <v>158</v>
      </c>
      <c r="BG27" s="7" t="s">
        <v>158</v>
      </c>
      <c r="BH27" s="7" t="s">
        <v>158</v>
      </c>
      <c r="BI27" s="7" t="s">
        <v>158</v>
      </c>
      <c r="BJ27" s="7" t="s">
        <v>158</v>
      </c>
      <c r="BK27" s="7" t="s">
        <v>158</v>
      </c>
      <c r="BL27" s="7" t="s">
        <v>158</v>
      </c>
      <c r="BM27" s="7" t="s">
        <v>158</v>
      </c>
      <c r="BN27" s="7" t="s">
        <v>158</v>
      </c>
      <c r="BO27" s="7" t="s">
        <v>158</v>
      </c>
      <c r="BP27" s="7" t="s">
        <v>158</v>
      </c>
      <c r="BQ27" s="7" t="s">
        <v>158</v>
      </c>
      <c r="BR27" s="7" t="s">
        <v>158</v>
      </c>
      <c r="BS27" s="7" t="s">
        <v>158</v>
      </c>
      <c r="BT27" s="7" t="s">
        <v>158</v>
      </c>
      <c r="BU27" s="7" t="s">
        <v>158</v>
      </c>
      <c r="BV27" s="7" t="s">
        <v>158</v>
      </c>
      <c r="BW27" s="7" t="s">
        <v>158</v>
      </c>
      <c r="BX27" s="7" t="s">
        <v>158</v>
      </c>
      <c r="BY27" s="7" t="s">
        <v>158</v>
      </c>
      <c r="BZ27" s="7" t="s">
        <v>158</v>
      </c>
      <c r="CA27" s="7" t="s">
        <v>158</v>
      </c>
      <c r="CB27" s="7" t="s">
        <v>158</v>
      </c>
      <c r="CC27" s="7" t="s">
        <v>158</v>
      </c>
      <c r="CD27" s="7" t="s">
        <v>158</v>
      </c>
      <c r="CE27" s="7" t="s">
        <v>158</v>
      </c>
      <c r="CF27" s="7" t="s">
        <v>158</v>
      </c>
      <c r="CG27" s="7" t="s">
        <v>158</v>
      </c>
      <c r="CH27" s="7" t="s">
        <v>158</v>
      </c>
      <c r="CI27" s="7" t="s">
        <v>158</v>
      </c>
      <c r="CJ27" s="7" t="s">
        <v>158</v>
      </c>
      <c r="CK27" s="7" t="s">
        <v>158</v>
      </c>
      <c r="CL27" s="7" t="s">
        <v>158</v>
      </c>
      <c r="CM27" s="7" t="s">
        <v>158</v>
      </c>
      <c r="CN27" s="7" t="s">
        <v>158</v>
      </c>
      <c r="CO27" s="7" t="s">
        <v>158</v>
      </c>
      <c r="CP27" s="7" t="s">
        <v>158</v>
      </c>
      <c r="CQ27" s="7" t="s">
        <v>158</v>
      </c>
      <c r="CR27" s="7" t="s">
        <v>158</v>
      </c>
      <c r="CS27" s="7" t="s">
        <v>158</v>
      </c>
      <c r="CT27" s="7" t="s">
        <v>158</v>
      </c>
      <c r="CU27" s="17" t="s">
        <v>158</v>
      </c>
      <c r="CV27" s="17" t="s">
        <v>158</v>
      </c>
      <c r="CW27" s="17" t="s">
        <v>158</v>
      </c>
      <c r="CX27" s="17" t="s">
        <v>158</v>
      </c>
      <c r="CY27" s="17" t="s">
        <v>158</v>
      </c>
      <c r="CZ27" s="17" t="s">
        <v>158</v>
      </c>
      <c r="DA27" s="17" t="s">
        <v>158</v>
      </c>
      <c r="DB27" s="17" t="s">
        <v>158</v>
      </c>
      <c r="DC27" s="17" t="s">
        <v>158</v>
      </c>
      <c r="DD27" s="17" t="s">
        <v>158</v>
      </c>
      <c r="DE27" s="7" t="s">
        <v>158</v>
      </c>
      <c r="DF27" s="7" t="s">
        <v>158</v>
      </c>
      <c r="DG27" s="7" t="s">
        <v>158</v>
      </c>
      <c r="DH27" s="7" t="s">
        <v>158</v>
      </c>
      <c r="DI27" s="7" t="s">
        <v>158</v>
      </c>
      <c r="DJ27" s="7" t="s">
        <v>158</v>
      </c>
      <c r="DK27" s="7" t="s">
        <v>158</v>
      </c>
      <c r="DL27" s="7" t="s">
        <v>158</v>
      </c>
      <c r="DM27" s="7" t="s">
        <v>158</v>
      </c>
      <c r="DN27" s="7" t="s">
        <v>158</v>
      </c>
      <c r="DO27" s="7" t="s">
        <v>158</v>
      </c>
      <c r="DP27" s="7" t="s">
        <v>158</v>
      </c>
      <c r="DQ27" s="7" t="s">
        <v>158</v>
      </c>
      <c r="DR27" s="7" t="s">
        <v>158</v>
      </c>
      <c r="DS27" s="7" t="s">
        <v>158</v>
      </c>
      <c r="DT27" s="7" t="s">
        <v>158</v>
      </c>
      <c r="DU27" s="7" t="s">
        <v>158</v>
      </c>
      <c r="DV27" s="7" t="s">
        <v>158</v>
      </c>
      <c r="DW27" s="7" t="s">
        <v>158</v>
      </c>
      <c r="DX27" s="7" t="s">
        <v>158</v>
      </c>
      <c r="DY27" s="7" t="s">
        <v>158</v>
      </c>
      <c r="DZ27" s="7" t="s">
        <v>158</v>
      </c>
      <c r="EA27" s="7" t="s">
        <v>158</v>
      </c>
      <c r="EB27" s="7" t="s">
        <v>158</v>
      </c>
      <c r="EC27" s="7" t="s">
        <v>158</v>
      </c>
    </row>
    <row r="28" spans="1:133" s="25" customFormat="1" ht="15" customHeight="1" x14ac:dyDescent="0.3">
      <c r="A28" s="26" t="s">
        <v>168</v>
      </c>
      <c r="B28" s="24" t="s">
        <v>156</v>
      </c>
      <c r="C28" s="24"/>
      <c r="D28" s="7" t="s">
        <v>158</v>
      </c>
      <c r="E28" s="7" t="s">
        <v>158</v>
      </c>
      <c r="F28" s="7" t="s">
        <v>158</v>
      </c>
      <c r="G28" s="7" t="s">
        <v>158</v>
      </c>
      <c r="H28" s="7" t="s">
        <v>158</v>
      </c>
      <c r="I28" s="7" t="s">
        <v>158</v>
      </c>
      <c r="J28" s="7" t="s">
        <v>158</v>
      </c>
      <c r="K28" s="7" t="s">
        <v>158</v>
      </c>
      <c r="L28" s="7" t="s">
        <v>158</v>
      </c>
      <c r="M28" s="7" t="s">
        <v>158</v>
      </c>
      <c r="N28" s="7" t="s">
        <v>158</v>
      </c>
      <c r="O28" s="7" t="s">
        <v>158</v>
      </c>
      <c r="P28" s="7" t="s">
        <v>158</v>
      </c>
      <c r="Q28" s="7" t="s">
        <v>158</v>
      </c>
      <c r="R28" s="7" t="s">
        <v>158</v>
      </c>
      <c r="S28" s="7" t="s">
        <v>158</v>
      </c>
      <c r="T28" s="7" t="s">
        <v>158</v>
      </c>
      <c r="U28" s="7" t="s">
        <v>158</v>
      </c>
      <c r="V28" s="7" t="s">
        <v>158</v>
      </c>
      <c r="W28" s="7" t="s">
        <v>158</v>
      </c>
      <c r="X28" s="7" t="s">
        <v>158</v>
      </c>
      <c r="Y28" s="7" t="s">
        <v>158</v>
      </c>
      <c r="Z28" s="7" t="s">
        <v>158</v>
      </c>
      <c r="AA28" s="7" t="s">
        <v>158</v>
      </c>
      <c r="AB28" s="7" t="s">
        <v>158</v>
      </c>
      <c r="AC28" s="7" t="s">
        <v>158</v>
      </c>
      <c r="AD28" s="7" t="s">
        <v>158</v>
      </c>
      <c r="AE28" s="7" t="s">
        <v>158</v>
      </c>
      <c r="AF28" s="7" t="s">
        <v>158</v>
      </c>
      <c r="AG28" s="7" t="s">
        <v>158</v>
      </c>
      <c r="AH28" s="7" t="s">
        <v>158</v>
      </c>
      <c r="AI28" s="7" t="s">
        <v>158</v>
      </c>
      <c r="AJ28" s="7" t="s">
        <v>158</v>
      </c>
      <c r="AK28" s="7" t="s">
        <v>158</v>
      </c>
      <c r="AL28" s="7" t="s">
        <v>158</v>
      </c>
      <c r="AM28" s="7" t="s">
        <v>158</v>
      </c>
      <c r="AN28" s="7" t="s">
        <v>158</v>
      </c>
      <c r="AO28" s="7" t="s">
        <v>158</v>
      </c>
      <c r="AP28" s="7" t="s">
        <v>158</v>
      </c>
      <c r="AQ28" s="7" t="s">
        <v>158</v>
      </c>
      <c r="AR28" s="7" t="s">
        <v>158</v>
      </c>
      <c r="AS28" s="7" t="s">
        <v>158</v>
      </c>
      <c r="AT28" s="7" t="s">
        <v>158</v>
      </c>
      <c r="AU28" s="7" t="s">
        <v>158</v>
      </c>
      <c r="AV28" s="7" t="s">
        <v>158</v>
      </c>
      <c r="AW28" s="7" t="s">
        <v>158</v>
      </c>
      <c r="AX28" s="7" t="s">
        <v>158</v>
      </c>
      <c r="AY28" s="7" t="s">
        <v>158</v>
      </c>
      <c r="AZ28" s="7" t="s">
        <v>158</v>
      </c>
      <c r="BA28" s="7" t="s">
        <v>158</v>
      </c>
      <c r="BB28" s="7" t="s">
        <v>158</v>
      </c>
      <c r="BC28" s="7" t="s">
        <v>158</v>
      </c>
      <c r="BD28" s="7" t="s">
        <v>158</v>
      </c>
      <c r="BE28" s="7" t="s">
        <v>158</v>
      </c>
      <c r="BF28" s="7" t="s">
        <v>158</v>
      </c>
      <c r="BG28" s="7" t="s">
        <v>158</v>
      </c>
      <c r="BH28" s="7" t="s">
        <v>158</v>
      </c>
      <c r="BI28" s="7" t="s">
        <v>158</v>
      </c>
      <c r="BJ28" s="7" t="s">
        <v>158</v>
      </c>
      <c r="BK28" s="7" t="s">
        <v>158</v>
      </c>
      <c r="BL28" s="7" t="s">
        <v>158</v>
      </c>
      <c r="BM28" s="7" t="s">
        <v>158</v>
      </c>
      <c r="BN28" s="7" t="s">
        <v>158</v>
      </c>
      <c r="BO28" s="7" t="s">
        <v>158</v>
      </c>
      <c r="BP28" s="7" t="s">
        <v>158</v>
      </c>
      <c r="BQ28" s="7" t="s">
        <v>158</v>
      </c>
      <c r="BR28" s="7" t="s">
        <v>158</v>
      </c>
      <c r="BS28" s="7" t="s">
        <v>158</v>
      </c>
      <c r="BT28" s="7" t="s">
        <v>158</v>
      </c>
      <c r="BU28" s="7" t="s">
        <v>158</v>
      </c>
      <c r="BV28" s="7" t="s">
        <v>158</v>
      </c>
      <c r="BW28" s="7" t="s">
        <v>158</v>
      </c>
      <c r="BX28" s="7" t="s">
        <v>158</v>
      </c>
      <c r="BY28" s="7" t="s">
        <v>158</v>
      </c>
      <c r="BZ28" s="7" t="s">
        <v>158</v>
      </c>
      <c r="CA28" s="7" t="s">
        <v>158</v>
      </c>
      <c r="CB28" s="7" t="s">
        <v>158</v>
      </c>
      <c r="CC28" s="7" t="s">
        <v>158</v>
      </c>
      <c r="CD28" s="7" t="s">
        <v>158</v>
      </c>
      <c r="CE28" s="7" t="s">
        <v>158</v>
      </c>
      <c r="CF28" s="7" t="s">
        <v>158</v>
      </c>
      <c r="CG28" s="7" t="s">
        <v>158</v>
      </c>
      <c r="CH28" s="7" t="s">
        <v>158</v>
      </c>
      <c r="CI28" s="7" t="s">
        <v>158</v>
      </c>
      <c r="CJ28" s="7" t="s">
        <v>158</v>
      </c>
      <c r="CK28" s="7" t="s">
        <v>158</v>
      </c>
      <c r="CL28" s="7" t="s">
        <v>158</v>
      </c>
      <c r="CM28" s="7" t="s">
        <v>158</v>
      </c>
      <c r="CN28" s="7" t="s">
        <v>158</v>
      </c>
      <c r="CO28" s="7" t="s">
        <v>158</v>
      </c>
      <c r="CP28" s="7" t="s">
        <v>158</v>
      </c>
      <c r="CQ28" s="7" t="s">
        <v>158</v>
      </c>
      <c r="CR28" s="7" t="s">
        <v>158</v>
      </c>
      <c r="CS28" s="7" t="s">
        <v>158</v>
      </c>
      <c r="CT28" s="7" t="s">
        <v>158</v>
      </c>
      <c r="CU28" s="17" t="s">
        <v>158</v>
      </c>
      <c r="CV28" s="17" t="s">
        <v>158</v>
      </c>
      <c r="CW28" s="17" t="s">
        <v>158</v>
      </c>
      <c r="CX28" s="17" t="s">
        <v>158</v>
      </c>
      <c r="CY28" s="17" t="s">
        <v>158</v>
      </c>
      <c r="CZ28" s="17" t="s">
        <v>158</v>
      </c>
      <c r="DA28" s="17" t="s">
        <v>158</v>
      </c>
      <c r="DB28" s="17" t="s">
        <v>158</v>
      </c>
      <c r="DC28" s="17" t="s">
        <v>158</v>
      </c>
      <c r="DD28" s="17" t="s">
        <v>158</v>
      </c>
      <c r="DE28" s="7" t="s">
        <v>158</v>
      </c>
      <c r="DF28" s="7" t="s">
        <v>158</v>
      </c>
      <c r="DG28" s="7" t="s">
        <v>158</v>
      </c>
      <c r="DH28" s="7" t="s">
        <v>158</v>
      </c>
      <c r="DI28" s="7" t="s">
        <v>158</v>
      </c>
      <c r="DJ28" s="7" t="s">
        <v>158</v>
      </c>
      <c r="DK28" s="7" t="s">
        <v>158</v>
      </c>
      <c r="DL28" s="7" t="s">
        <v>158</v>
      </c>
      <c r="DM28" s="7" t="s">
        <v>158</v>
      </c>
      <c r="DN28" s="7" t="s">
        <v>158</v>
      </c>
      <c r="DO28" s="7" t="s">
        <v>158</v>
      </c>
      <c r="DP28" s="7" t="s">
        <v>158</v>
      </c>
      <c r="DQ28" s="7" t="s">
        <v>158</v>
      </c>
      <c r="DR28" s="7" t="s">
        <v>158</v>
      </c>
      <c r="DS28" s="7" t="s">
        <v>158</v>
      </c>
      <c r="DT28" s="7" t="s">
        <v>158</v>
      </c>
      <c r="DU28" s="7" t="s">
        <v>158</v>
      </c>
      <c r="DV28" s="7" t="s">
        <v>158</v>
      </c>
      <c r="DW28" s="7" t="s">
        <v>158</v>
      </c>
      <c r="DX28" s="7" t="s">
        <v>158</v>
      </c>
      <c r="DY28" s="7" t="s">
        <v>158</v>
      </c>
      <c r="DZ28" s="7" t="s">
        <v>158</v>
      </c>
      <c r="EA28" s="7" t="s">
        <v>158</v>
      </c>
      <c r="EB28" s="7" t="s">
        <v>158</v>
      </c>
      <c r="EC28" s="7" t="s">
        <v>158</v>
      </c>
    </row>
    <row r="29" spans="1:133" s="25" customFormat="1" ht="15" customHeight="1" x14ac:dyDescent="0.3">
      <c r="A29" s="26" t="s">
        <v>169</v>
      </c>
      <c r="B29" s="24" t="s">
        <v>200</v>
      </c>
      <c r="C29" s="24">
        <v>200</v>
      </c>
      <c r="D29" s="7">
        <v>16</v>
      </c>
      <c r="E29" s="7">
        <v>14</v>
      </c>
      <c r="F29" s="7">
        <v>27</v>
      </c>
      <c r="G29" s="7">
        <v>14</v>
      </c>
      <c r="H29" s="7">
        <v>13</v>
      </c>
      <c r="I29" s="7">
        <v>34</v>
      </c>
      <c r="J29" s="7">
        <v>5.9</v>
      </c>
      <c r="K29" s="7">
        <v>9</v>
      </c>
      <c r="L29" s="7">
        <v>32</v>
      </c>
      <c r="M29" s="7">
        <v>26</v>
      </c>
      <c r="N29" s="7">
        <v>21</v>
      </c>
      <c r="O29" s="7">
        <v>23</v>
      </c>
      <c r="P29" s="7">
        <v>2.2999999999999998</v>
      </c>
      <c r="Q29" s="7">
        <v>25</v>
      </c>
      <c r="R29" s="7">
        <v>17</v>
      </c>
      <c r="S29" s="7">
        <v>7</v>
      </c>
      <c r="T29" s="7">
        <v>9</v>
      </c>
      <c r="U29" s="7">
        <v>39</v>
      </c>
      <c r="V29" s="7">
        <v>10</v>
      </c>
      <c r="W29" s="7">
        <v>22</v>
      </c>
      <c r="X29" s="7">
        <v>17</v>
      </c>
      <c r="Y29" s="7">
        <v>14</v>
      </c>
      <c r="Z29" s="7">
        <v>23</v>
      </c>
      <c r="AA29" s="7">
        <v>15</v>
      </c>
      <c r="AB29" s="7">
        <v>8</v>
      </c>
      <c r="AC29" s="7">
        <v>19</v>
      </c>
      <c r="AD29" s="7">
        <v>8</v>
      </c>
      <c r="AE29" s="7">
        <v>18</v>
      </c>
      <c r="AF29" s="7">
        <v>16</v>
      </c>
      <c r="AG29" s="7">
        <v>13</v>
      </c>
      <c r="AH29" s="7">
        <v>25</v>
      </c>
      <c r="AI29" s="7">
        <v>13</v>
      </c>
      <c r="AJ29" s="7">
        <v>9</v>
      </c>
      <c r="AK29" s="7">
        <v>20</v>
      </c>
      <c r="AL29" s="7">
        <v>37</v>
      </c>
      <c r="AM29" s="7">
        <v>6</v>
      </c>
      <c r="AN29" s="7">
        <v>15</v>
      </c>
      <c r="AO29" s="7">
        <v>16</v>
      </c>
      <c r="AP29" s="7">
        <v>15</v>
      </c>
      <c r="AQ29" s="7">
        <v>17</v>
      </c>
      <c r="AR29" s="7">
        <v>6.76</v>
      </c>
      <c r="AS29" s="7">
        <v>14</v>
      </c>
      <c r="AT29" s="7">
        <v>16</v>
      </c>
      <c r="AU29" s="7">
        <v>49</v>
      </c>
      <c r="AV29" s="7">
        <v>20</v>
      </c>
      <c r="AW29" s="7">
        <v>9</v>
      </c>
      <c r="AX29" s="7">
        <v>15</v>
      </c>
      <c r="AY29" s="7">
        <v>12</v>
      </c>
      <c r="AZ29" s="7">
        <v>17</v>
      </c>
      <c r="BA29" s="7">
        <v>7</v>
      </c>
      <c r="BB29" s="7">
        <v>7</v>
      </c>
      <c r="BC29" s="7">
        <v>11</v>
      </c>
      <c r="BD29" s="7">
        <v>10</v>
      </c>
      <c r="BE29" s="7">
        <v>29</v>
      </c>
      <c r="BF29" s="7">
        <v>11</v>
      </c>
      <c r="BG29" s="7">
        <v>14</v>
      </c>
      <c r="BH29" s="7">
        <v>18</v>
      </c>
      <c r="BI29" s="7">
        <v>10</v>
      </c>
      <c r="BJ29" s="7">
        <v>32</v>
      </c>
      <c r="BK29" s="7">
        <v>30</v>
      </c>
      <c r="BL29" s="7">
        <v>15</v>
      </c>
      <c r="BM29" s="7">
        <v>26</v>
      </c>
      <c r="BN29" s="7">
        <v>8</v>
      </c>
      <c r="BO29" s="7">
        <v>8</v>
      </c>
      <c r="BP29" s="7">
        <v>35</v>
      </c>
      <c r="BQ29" s="7">
        <v>18</v>
      </c>
      <c r="BR29" s="7">
        <v>40</v>
      </c>
      <c r="BS29" s="7">
        <v>17</v>
      </c>
      <c r="BT29" s="7">
        <v>26</v>
      </c>
      <c r="BU29" s="7">
        <v>21</v>
      </c>
      <c r="BV29" s="7">
        <v>10</v>
      </c>
      <c r="BW29" s="7">
        <v>10</v>
      </c>
      <c r="BX29" s="7">
        <v>22</v>
      </c>
      <c r="BY29" s="7">
        <v>16</v>
      </c>
      <c r="BZ29" s="7">
        <v>12</v>
      </c>
      <c r="CA29" s="7">
        <v>20</v>
      </c>
      <c r="CB29" s="7">
        <v>28</v>
      </c>
      <c r="CC29" s="7">
        <v>8</v>
      </c>
      <c r="CD29" s="7">
        <v>25</v>
      </c>
      <c r="CE29" s="7">
        <v>18</v>
      </c>
      <c r="CF29" s="7">
        <v>26</v>
      </c>
      <c r="CG29" s="7">
        <v>16</v>
      </c>
      <c r="CH29" s="7">
        <v>19</v>
      </c>
      <c r="CI29" s="7">
        <v>55</v>
      </c>
      <c r="CJ29" s="7">
        <v>24</v>
      </c>
      <c r="CK29" s="7">
        <v>19</v>
      </c>
      <c r="CL29" s="7">
        <v>22</v>
      </c>
      <c r="CM29" s="7">
        <v>15</v>
      </c>
      <c r="CN29" s="7">
        <v>6</v>
      </c>
      <c r="CO29" s="7">
        <v>22</v>
      </c>
      <c r="CP29" s="7">
        <v>15</v>
      </c>
      <c r="CQ29" s="7">
        <v>17</v>
      </c>
      <c r="CR29" s="7">
        <v>19</v>
      </c>
      <c r="CS29" s="7">
        <v>11</v>
      </c>
      <c r="CT29" s="7">
        <v>24</v>
      </c>
      <c r="CU29" s="17">
        <v>12</v>
      </c>
      <c r="CV29" s="17">
        <v>14</v>
      </c>
      <c r="CW29" s="17">
        <v>21</v>
      </c>
      <c r="CX29" s="17">
        <v>13</v>
      </c>
      <c r="CY29" s="17">
        <v>25</v>
      </c>
      <c r="CZ29" s="17">
        <v>10</v>
      </c>
      <c r="DA29" s="17">
        <v>46</v>
      </c>
      <c r="DB29" s="17">
        <v>23</v>
      </c>
      <c r="DC29" s="17">
        <v>10</v>
      </c>
      <c r="DD29" s="17">
        <v>16</v>
      </c>
      <c r="DE29" s="7">
        <v>16</v>
      </c>
      <c r="DF29" s="7">
        <v>15.25</v>
      </c>
      <c r="DG29" s="7">
        <v>24</v>
      </c>
      <c r="DH29" s="7">
        <v>14</v>
      </c>
      <c r="DI29" s="7">
        <v>8.25</v>
      </c>
      <c r="DJ29" s="7">
        <v>51</v>
      </c>
      <c r="DK29" s="7">
        <v>58</v>
      </c>
      <c r="DL29" s="7">
        <v>9</v>
      </c>
      <c r="DM29" s="7">
        <v>10</v>
      </c>
      <c r="DN29" s="7">
        <v>11</v>
      </c>
      <c r="DO29" s="7">
        <v>21</v>
      </c>
      <c r="DP29" s="7">
        <v>13</v>
      </c>
      <c r="DQ29" s="7">
        <v>19</v>
      </c>
      <c r="DR29" s="7">
        <v>10</v>
      </c>
      <c r="DS29" s="7">
        <v>24</v>
      </c>
      <c r="DT29" s="7">
        <v>14</v>
      </c>
      <c r="DU29" s="7">
        <v>24</v>
      </c>
      <c r="DV29" s="7">
        <v>18</v>
      </c>
      <c r="DW29" s="7">
        <v>7</v>
      </c>
      <c r="DX29" s="7">
        <v>9</v>
      </c>
      <c r="DY29" s="7">
        <v>14</v>
      </c>
      <c r="DZ29" s="7">
        <v>13</v>
      </c>
      <c r="EA29" s="7">
        <v>15</v>
      </c>
      <c r="EB29" s="7">
        <v>20</v>
      </c>
      <c r="EC29" s="7">
        <v>28</v>
      </c>
    </row>
    <row r="30" spans="1:133" s="25" customFormat="1" ht="15" customHeight="1" x14ac:dyDescent="0.3">
      <c r="A30" s="26" t="s">
        <v>170</v>
      </c>
      <c r="B30" s="24" t="s">
        <v>136</v>
      </c>
      <c r="C30" s="24">
        <v>1.5</v>
      </c>
      <c r="D30" s="11">
        <v>0.06</v>
      </c>
      <c r="E30" s="11">
        <v>0.1</v>
      </c>
      <c r="F30" s="11">
        <v>0.16</v>
      </c>
      <c r="G30" s="11">
        <v>0.19</v>
      </c>
      <c r="H30" s="11">
        <v>0.1</v>
      </c>
      <c r="I30" s="11">
        <v>0.14000000000000001</v>
      </c>
      <c r="J30" s="11">
        <v>0.1</v>
      </c>
      <c r="K30" s="11">
        <v>0.14000000000000001</v>
      </c>
      <c r="L30" s="11">
        <v>0.13</v>
      </c>
      <c r="M30" s="11">
        <v>0.13</v>
      </c>
      <c r="N30" s="11">
        <v>0.15</v>
      </c>
      <c r="O30" s="11">
        <v>0.13</v>
      </c>
      <c r="P30" s="11">
        <v>0.13</v>
      </c>
      <c r="Q30" s="11">
        <v>0.1</v>
      </c>
      <c r="R30" s="11">
        <v>0</v>
      </c>
      <c r="S30" s="11">
        <v>0.08</v>
      </c>
      <c r="T30" s="11">
        <v>0.12</v>
      </c>
      <c r="U30" s="11">
        <v>0.1</v>
      </c>
      <c r="V30" s="11">
        <v>0.05</v>
      </c>
      <c r="W30" s="11">
        <v>0.12</v>
      </c>
      <c r="X30" s="11">
        <v>0.11</v>
      </c>
      <c r="Y30" s="11">
        <v>0.14000000000000001</v>
      </c>
      <c r="Z30" s="11">
        <v>0.1</v>
      </c>
      <c r="AA30" s="11">
        <v>0.2</v>
      </c>
      <c r="AB30" s="11">
        <v>0.12</v>
      </c>
      <c r="AC30" s="11">
        <v>0.06</v>
      </c>
      <c r="AD30" s="11">
        <v>0.06</v>
      </c>
      <c r="AE30" s="11">
        <v>7.4999999999999997E-2</v>
      </c>
      <c r="AF30" s="11">
        <v>0.13</v>
      </c>
      <c r="AG30" s="11">
        <v>0.1</v>
      </c>
      <c r="AH30" s="11">
        <v>0.06</v>
      </c>
      <c r="AI30" s="11">
        <v>0.1</v>
      </c>
      <c r="AJ30" s="11">
        <v>0.08</v>
      </c>
      <c r="AK30" s="11">
        <v>0.1</v>
      </c>
      <c r="AL30" s="11">
        <v>0.08</v>
      </c>
      <c r="AM30" s="11">
        <v>0.09</v>
      </c>
      <c r="AN30" s="11">
        <v>0.1</v>
      </c>
      <c r="AO30" s="11">
        <v>0.08</v>
      </c>
      <c r="AP30" s="11">
        <v>0.18</v>
      </c>
      <c r="AQ30" s="11">
        <v>0.16</v>
      </c>
      <c r="AR30" s="11">
        <v>0.05</v>
      </c>
      <c r="AS30" s="11">
        <v>0.1</v>
      </c>
      <c r="AT30" s="11">
        <v>0.08</v>
      </c>
      <c r="AU30" s="11">
        <v>0.1</v>
      </c>
      <c r="AV30" s="11">
        <v>0.18</v>
      </c>
      <c r="AW30" s="11">
        <v>0.1</v>
      </c>
      <c r="AX30" s="11">
        <v>0.1</v>
      </c>
      <c r="AY30" s="11">
        <v>0.1</v>
      </c>
      <c r="AZ30" s="11">
        <v>0.2</v>
      </c>
      <c r="BA30" s="11">
        <v>0.1</v>
      </c>
      <c r="BB30" s="11">
        <v>0.1</v>
      </c>
      <c r="BC30" s="11">
        <v>0.09</v>
      </c>
      <c r="BD30" s="11">
        <v>0</v>
      </c>
      <c r="BE30" s="11">
        <v>0.1</v>
      </c>
      <c r="BF30" s="11">
        <v>0.09</v>
      </c>
      <c r="BG30" s="11">
        <v>0.11</v>
      </c>
      <c r="BH30" s="11">
        <v>0.1</v>
      </c>
      <c r="BI30" s="11">
        <v>0.28000000000000003</v>
      </c>
      <c r="BJ30" s="11">
        <v>0.14000000000000001</v>
      </c>
      <c r="BK30" s="11">
        <v>0.16</v>
      </c>
      <c r="BL30" s="11">
        <v>0.1</v>
      </c>
      <c r="BM30" s="11">
        <v>0.23</v>
      </c>
      <c r="BN30" s="11">
        <v>0.1</v>
      </c>
      <c r="BO30" s="11">
        <v>0.12</v>
      </c>
      <c r="BP30" s="11">
        <v>7.0000000000000007E-2</v>
      </c>
      <c r="BQ30" s="11">
        <v>0.1</v>
      </c>
      <c r="BR30" s="11">
        <v>0.15</v>
      </c>
      <c r="BS30" s="11">
        <v>0.11</v>
      </c>
      <c r="BT30" s="11">
        <v>0.12</v>
      </c>
      <c r="BU30" s="11">
        <v>0.2</v>
      </c>
      <c r="BV30" s="11">
        <v>0.1</v>
      </c>
      <c r="BW30" s="11">
        <v>0.06</v>
      </c>
      <c r="BX30" s="11">
        <v>0.09</v>
      </c>
      <c r="BY30" s="11">
        <v>0.1</v>
      </c>
      <c r="BZ30" s="11">
        <v>0.17</v>
      </c>
      <c r="CA30" s="11">
        <v>0.14000000000000001</v>
      </c>
      <c r="CB30" s="11">
        <v>0.09</v>
      </c>
      <c r="CC30" s="11">
        <v>0.21</v>
      </c>
      <c r="CD30" s="11">
        <v>0.14000000000000001</v>
      </c>
      <c r="CE30" s="11">
        <v>0.1</v>
      </c>
      <c r="CF30" s="11">
        <v>0.16</v>
      </c>
      <c r="CG30" s="11">
        <v>0.1</v>
      </c>
      <c r="CH30" s="11">
        <v>0.11</v>
      </c>
      <c r="CI30" s="11">
        <v>0.1</v>
      </c>
      <c r="CJ30" s="11">
        <v>0.1</v>
      </c>
      <c r="CK30" s="11">
        <v>0.1</v>
      </c>
      <c r="CL30" s="11">
        <v>0.17</v>
      </c>
      <c r="CM30" s="11">
        <v>0.1</v>
      </c>
      <c r="CN30" s="11">
        <v>0.1</v>
      </c>
      <c r="CO30" s="11">
        <v>0.2</v>
      </c>
      <c r="CP30" s="11">
        <v>0.1</v>
      </c>
      <c r="CQ30" s="11">
        <v>0.1</v>
      </c>
      <c r="CR30" s="11">
        <v>0.1</v>
      </c>
      <c r="CS30" s="11">
        <v>0.1</v>
      </c>
      <c r="CT30" s="11">
        <v>0.1</v>
      </c>
      <c r="CU30" s="22">
        <v>0.1</v>
      </c>
      <c r="CV30" s="22">
        <v>0.1</v>
      </c>
      <c r="CW30" s="22">
        <v>0.1</v>
      </c>
      <c r="CX30" s="22">
        <v>0.1</v>
      </c>
      <c r="CY30" s="22">
        <v>0.1</v>
      </c>
      <c r="CZ30" s="22">
        <v>0.1</v>
      </c>
      <c r="DA30" s="22">
        <v>0.1</v>
      </c>
      <c r="DB30" s="22">
        <v>0.1</v>
      </c>
      <c r="DC30" s="22">
        <v>0</v>
      </c>
      <c r="DD30" s="22">
        <v>0.1</v>
      </c>
      <c r="DE30" s="11">
        <v>0.1</v>
      </c>
      <c r="DF30" s="11">
        <v>0.1</v>
      </c>
      <c r="DG30" s="11">
        <v>0.1</v>
      </c>
      <c r="DH30" s="11">
        <v>0.1</v>
      </c>
      <c r="DI30" s="11">
        <v>0.1</v>
      </c>
      <c r="DJ30" s="11">
        <v>0.1</v>
      </c>
      <c r="DK30" s="11">
        <v>0.1</v>
      </c>
      <c r="DL30" s="11">
        <v>0.1</v>
      </c>
      <c r="DM30" s="11">
        <v>0.1</v>
      </c>
      <c r="DN30" s="11">
        <v>0.1</v>
      </c>
      <c r="DO30" s="11">
        <v>0.1</v>
      </c>
      <c r="DP30" s="11">
        <v>0.1</v>
      </c>
      <c r="DQ30" s="11">
        <v>0.1</v>
      </c>
      <c r="DR30" s="11">
        <v>0.1</v>
      </c>
      <c r="DS30" s="11">
        <v>0.1</v>
      </c>
      <c r="DT30" s="11">
        <v>0.2</v>
      </c>
      <c r="DU30" s="11">
        <v>0.2</v>
      </c>
      <c r="DV30" s="11">
        <v>0.1</v>
      </c>
      <c r="DW30" s="11">
        <v>0.2</v>
      </c>
      <c r="DX30" s="11">
        <v>0.2</v>
      </c>
      <c r="DY30" s="11">
        <v>0.1</v>
      </c>
      <c r="DZ30" s="11">
        <v>0.1</v>
      </c>
      <c r="EA30" s="11">
        <v>0.2</v>
      </c>
      <c r="EB30" s="11">
        <v>0.1</v>
      </c>
      <c r="EC30" s="11">
        <v>0.2</v>
      </c>
    </row>
    <row r="31" spans="1:133" s="25" customFormat="1" ht="15" customHeight="1" x14ac:dyDescent="0.3">
      <c r="A31" s="26" t="s">
        <v>171</v>
      </c>
      <c r="B31" s="24" t="s">
        <v>139</v>
      </c>
      <c r="C31" s="24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</row>
    <row r="32" spans="1:133" s="25" customFormat="1" ht="15" customHeight="1" x14ac:dyDescent="0.3">
      <c r="A32" s="26" t="s">
        <v>172</v>
      </c>
      <c r="B32" s="24" t="s">
        <v>139</v>
      </c>
      <c r="C32" s="24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22">
        <v>0</v>
      </c>
      <c r="CV32" s="22">
        <v>0</v>
      </c>
      <c r="CW32" s="22">
        <v>0</v>
      </c>
      <c r="CX32" s="22">
        <v>0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</row>
    <row r="33" spans="1:133" s="25" customFormat="1" ht="15" customHeight="1" x14ac:dyDescent="0.3">
      <c r="A33" s="26" t="s">
        <v>173</v>
      </c>
      <c r="B33" s="24" t="s">
        <v>139</v>
      </c>
      <c r="C33" s="24"/>
      <c r="D33" s="7">
        <v>12</v>
      </c>
      <c r="E33" s="7">
        <v>12</v>
      </c>
      <c r="F33" s="7">
        <v>10</v>
      </c>
      <c r="G33" s="7">
        <v>11</v>
      </c>
      <c r="H33" s="7">
        <v>14</v>
      </c>
      <c r="I33" s="7">
        <v>10</v>
      </c>
      <c r="J33" s="7">
        <v>18</v>
      </c>
      <c r="K33" s="7">
        <v>10</v>
      </c>
      <c r="L33" s="7">
        <v>9</v>
      </c>
      <c r="M33" s="7">
        <v>13</v>
      </c>
      <c r="N33" s="7">
        <v>10</v>
      </c>
      <c r="O33" s="7">
        <v>8</v>
      </c>
      <c r="P33" s="7">
        <v>6</v>
      </c>
      <c r="Q33" s="7">
        <v>10</v>
      </c>
      <c r="R33" s="7">
        <v>25</v>
      </c>
      <c r="S33" s="7">
        <v>10</v>
      </c>
      <c r="T33" s="7">
        <v>11</v>
      </c>
      <c r="U33" s="7">
        <v>13</v>
      </c>
      <c r="V33" s="7">
        <v>5</v>
      </c>
      <c r="W33" s="7">
        <v>11</v>
      </c>
      <c r="X33" s="7">
        <v>11</v>
      </c>
      <c r="Y33" s="7">
        <v>10</v>
      </c>
      <c r="Z33" s="7">
        <v>5</v>
      </c>
      <c r="AA33" s="7">
        <v>11</v>
      </c>
      <c r="AB33" s="7">
        <v>11</v>
      </c>
      <c r="AC33" s="7">
        <v>21</v>
      </c>
      <c r="AD33" s="7">
        <v>23</v>
      </c>
      <c r="AE33" s="7">
        <v>4.63</v>
      </c>
      <c r="AF33" s="7">
        <v>18</v>
      </c>
      <c r="AG33" s="7">
        <v>13</v>
      </c>
      <c r="AH33" s="7">
        <v>8</v>
      </c>
      <c r="AI33" s="7">
        <v>12</v>
      </c>
      <c r="AJ33" s="7">
        <v>13</v>
      </c>
      <c r="AK33" s="7">
        <v>16</v>
      </c>
      <c r="AL33" s="7">
        <v>13</v>
      </c>
      <c r="AM33" s="7">
        <v>17</v>
      </c>
      <c r="AN33" s="7">
        <v>4</v>
      </c>
      <c r="AO33" s="7">
        <v>13</v>
      </c>
      <c r="AP33" s="7">
        <v>7</v>
      </c>
      <c r="AQ33" s="7">
        <v>10</v>
      </c>
      <c r="AR33" s="7">
        <v>9</v>
      </c>
      <c r="AS33" s="7">
        <v>14</v>
      </c>
      <c r="AT33" s="7">
        <v>14</v>
      </c>
      <c r="AU33" s="7">
        <v>10</v>
      </c>
      <c r="AV33" s="7">
        <v>7</v>
      </c>
      <c r="AW33" s="7">
        <v>12</v>
      </c>
      <c r="AX33" s="7">
        <v>13</v>
      </c>
      <c r="AY33" s="7">
        <v>12</v>
      </c>
      <c r="AZ33" s="7">
        <v>14</v>
      </c>
      <c r="BA33" s="7">
        <v>16</v>
      </c>
      <c r="BB33" s="7">
        <v>11</v>
      </c>
      <c r="BC33" s="7">
        <v>6</v>
      </c>
      <c r="BD33" s="7">
        <v>8</v>
      </c>
      <c r="BE33" s="7">
        <v>9.3000000000000007</v>
      </c>
      <c r="BF33" s="7">
        <v>15</v>
      </c>
      <c r="BG33" s="7">
        <v>6</v>
      </c>
      <c r="BH33" s="7">
        <v>8</v>
      </c>
      <c r="BI33" s="7">
        <v>11</v>
      </c>
      <c r="BJ33" s="7">
        <v>8</v>
      </c>
      <c r="BK33" s="7">
        <v>10</v>
      </c>
      <c r="BL33" s="7">
        <v>14</v>
      </c>
      <c r="BM33" s="7">
        <v>6.7</v>
      </c>
      <c r="BN33" s="7">
        <v>12</v>
      </c>
      <c r="BO33" s="7">
        <v>17</v>
      </c>
      <c r="BP33" s="7">
        <v>3</v>
      </c>
      <c r="BQ33" s="7">
        <v>15</v>
      </c>
      <c r="BR33" s="7">
        <v>7</v>
      </c>
      <c r="BS33" s="7">
        <v>10</v>
      </c>
      <c r="BT33" s="7">
        <v>14</v>
      </c>
      <c r="BU33" s="7">
        <v>13</v>
      </c>
      <c r="BV33" s="7">
        <v>7</v>
      </c>
      <c r="BW33" s="7">
        <v>13</v>
      </c>
      <c r="BX33" s="7">
        <v>2</v>
      </c>
      <c r="BY33" s="7">
        <v>14</v>
      </c>
      <c r="BZ33" s="7">
        <v>10</v>
      </c>
      <c r="CA33" s="7">
        <v>10</v>
      </c>
      <c r="CB33" s="7">
        <v>14</v>
      </c>
      <c r="CC33" s="7">
        <v>7</v>
      </c>
      <c r="CD33" s="7">
        <v>10</v>
      </c>
      <c r="CE33" s="7">
        <v>13</v>
      </c>
      <c r="CF33" s="7">
        <v>11</v>
      </c>
      <c r="CG33" s="7">
        <v>11</v>
      </c>
      <c r="CH33" s="7">
        <v>19</v>
      </c>
      <c r="CI33" s="7">
        <v>14</v>
      </c>
      <c r="CJ33" s="7">
        <v>13</v>
      </c>
      <c r="CK33" s="7">
        <v>11</v>
      </c>
      <c r="CL33" s="7">
        <v>7</v>
      </c>
      <c r="CM33" s="7">
        <v>9.76</v>
      </c>
      <c r="CN33" s="7">
        <v>6.8</v>
      </c>
      <c r="CO33" s="7">
        <v>7</v>
      </c>
      <c r="CP33" s="7">
        <v>7</v>
      </c>
      <c r="CQ33" s="7">
        <v>18</v>
      </c>
      <c r="CR33" s="7">
        <v>13</v>
      </c>
      <c r="CS33" s="7">
        <v>8</v>
      </c>
      <c r="CT33" s="7">
        <v>13</v>
      </c>
      <c r="CU33" s="17">
        <v>12</v>
      </c>
      <c r="CV33" s="17">
        <v>12</v>
      </c>
      <c r="CW33" s="17">
        <v>10</v>
      </c>
      <c r="CX33" s="17">
        <v>5</v>
      </c>
      <c r="CY33" s="17">
        <v>13</v>
      </c>
      <c r="CZ33" s="17">
        <v>13</v>
      </c>
      <c r="DA33" s="17">
        <v>7</v>
      </c>
      <c r="DB33" s="17">
        <v>16</v>
      </c>
      <c r="DC33" s="17">
        <v>8</v>
      </c>
      <c r="DD33" s="17">
        <v>13</v>
      </c>
      <c r="DE33" s="7">
        <v>12</v>
      </c>
      <c r="DF33" s="7">
        <v>16</v>
      </c>
      <c r="DG33" s="7">
        <v>7</v>
      </c>
      <c r="DH33" s="7">
        <v>13</v>
      </c>
      <c r="DI33" s="7">
        <v>20</v>
      </c>
      <c r="DJ33" s="7">
        <v>9</v>
      </c>
      <c r="DK33" s="7">
        <v>15</v>
      </c>
      <c r="DL33" s="7">
        <v>13</v>
      </c>
      <c r="DM33" s="7">
        <v>14</v>
      </c>
      <c r="DN33" s="7">
        <v>13</v>
      </c>
      <c r="DO33" s="7">
        <v>12</v>
      </c>
      <c r="DP33" s="7">
        <v>5</v>
      </c>
      <c r="DQ33" s="7">
        <v>8</v>
      </c>
      <c r="DR33" s="7">
        <v>10</v>
      </c>
      <c r="DS33" s="7">
        <v>9</v>
      </c>
      <c r="DT33" s="7">
        <v>8</v>
      </c>
      <c r="DU33" s="7">
        <v>11</v>
      </c>
      <c r="DV33" s="7">
        <v>13</v>
      </c>
      <c r="DW33" s="7">
        <v>11</v>
      </c>
      <c r="DX33" s="7">
        <v>11</v>
      </c>
      <c r="DY33" s="7">
        <v>13</v>
      </c>
      <c r="DZ33" s="7">
        <v>7</v>
      </c>
      <c r="EA33" s="7">
        <v>26</v>
      </c>
      <c r="EB33" s="7">
        <v>9</v>
      </c>
      <c r="EC33" s="7">
        <v>12</v>
      </c>
    </row>
    <row r="34" spans="1:133" s="25" customFormat="1" ht="15" customHeight="1" x14ac:dyDescent="0.3">
      <c r="A34" s="26" t="s">
        <v>174</v>
      </c>
      <c r="B34" s="24" t="s">
        <v>200</v>
      </c>
      <c r="C34" s="24">
        <v>50</v>
      </c>
      <c r="D34" s="11">
        <v>0.6</v>
      </c>
      <c r="E34" s="11">
        <v>0.2</v>
      </c>
      <c r="F34" s="11">
        <v>0.54</v>
      </c>
      <c r="G34" s="11">
        <v>0.6</v>
      </c>
      <c r="H34" s="11">
        <v>0.4</v>
      </c>
      <c r="I34" s="11">
        <v>0.8</v>
      </c>
      <c r="J34" s="11">
        <v>0.27</v>
      </c>
      <c r="K34" s="11">
        <v>8</v>
      </c>
      <c r="L34" s="11">
        <v>0.62</v>
      </c>
      <c r="M34" s="11">
        <v>0.33100000000000002</v>
      </c>
      <c r="N34" s="11">
        <v>0.76</v>
      </c>
      <c r="O34" s="11">
        <v>0.6</v>
      </c>
      <c r="P34" s="11">
        <v>0.25</v>
      </c>
      <c r="Q34" s="11">
        <v>0.56999999999999995</v>
      </c>
      <c r="R34" s="11">
        <v>0.1</v>
      </c>
      <c r="S34" s="11">
        <v>0.3</v>
      </c>
      <c r="T34" s="11">
        <v>0.28000000000000003</v>
      </c>
      <c r="U34" s="11">
        <v>1.02</v>
      </c>
      <c r="V34" s="11">
        <v>0.26</v>
      </c>
      <c r="W34" s="11">
        <v>0.8</v>
      </c>
      <c r="X34" s="11">
        <v>0.65</v>
      </c>
      <c r="Y34" s="11">
        <v>0.4</v>
      </c>
      <c r="Z34" s="11">
        <v>1</v>
      </c>
      <c r="AA34" s="11">
        <v>0.15</v>
      </c>
      <c r="AB34" s="11">
        <v>0.5</v>
      </c>
      <c r="AC34" s="11">
        <v>1</v>
      </c>
      <c r="AD34" s="11">
        <v>0.7</v>
      </c>
      <c r="AE34" s="11">
        <v>0.3</v>
      </c>
      <c r="AF34" s="11">
        <v>0.38</v>
      </c>
      <c r="AG34" s="11">
        <v>0.32</v>
      </c>
      <c r="AH34" s="11">
        <v>0.4</v>
      </c>
      <c r="AI34" s="11">
        <v>0.31</v>
      </c>
      <c r="AJ34" s="11">
        <v>0.2</v>
      </c>
      <c r="AK34" s="11">
        <v>0.25</v>
      </c>
      <c r="AL34" s="11">
        <v>1.1000000000000001</v>
      </c>
      <c r="AM34" s="11">
        <v>0.14000000000000001</v>
      </c>
      <c r="AN34" s="11">
        <v>0.21</v>
      </c>
      <c r="AO34" s="11">
        <v>0.28999999999999998</v>
      </c>
      <c r="AP34" s="11">
        <v>0.17</v>
      </c>
      <c r="AQ34" s="11">
        <v>0.47</v>
      </c>
      <c r="AR34" s="11">
        <v>0.33</v>
      </c>
      <c r="AS34" s="11">
        <v>0.4</v>
      </c>
      <c r="AT34" s="11">
        <v>0.2</v>
      </c>
      <c r="AU34" s="11">
        <v>0.8</v>
      </c>
      <c r="AV34" s="11">
        <v>0.5</v>
      </c>
      <c r="AW34" s="11">
        <v>0.3</v>
      </c>
      <c r="AX34" s="11">
        <v>0.35</v>
      </c>
      <c r="AY34" s="11">
        <v>0.18</v>
      </c>
      <c r="AZ34" s="11">
        <v>0.2</v>
      </c>
      <c r="BA34" s="11">
        <v>0.21</v>
      </c>
      <c r="BB34" s="11">
        <v>0.3</v>
      </c>
      <c r="BC34" s="11">
        <v>0.3</v>
      </c>
      <c r="BD34" s="11">
        <v>0.4</v>
      </c>
      <c r="BE34" s="11">
        <v>0.8</v>
      </c>
      <c r="BF34" s="11">
        <v>0.28999999999999998</v>
      </c>
      <c r="BG34" s="11">
        <v>0.43</v>
      </c>
      <c r="BH34" s="11">
        <v>0.33</v>
      </c>
      <c r="BI34" s="11">
        <v>0.33</v>
      </c>
      <c r="BJ34" s="11">
        <v>0.96</v>
      </c>
      <c r="BK34" s="11">
        <v>0.22</v>
      </c>
      <c r="BL34" s="11">
        <v>1.32</v>
      </c>
      <c r="BM34" s="11">
        <v>1.31</v>
      </c>
      <c r="BN34" s="11">
        <v>0.27</v>
      </c>
      <c r="BO34" s="11">
        <v>0.42</v>
      </c>
      <c r="BP34" s="11">
        <v>0.43</v>
      </c>
      <c r="BQ34" s="11">
        <v>0.37</v>
      </c>
      <c r="BR34" s="11">
        <v>2</v>
      </c>
      <c r="BS34" s="11">
        <v>0.33</v>
      </c>
      <c r="BT34" s="11">
        <v>4</v>
      </c>
      <c r="BU34" s="11">
        <v>0.3</v>
      </c>
      <c r="BV34" s="11">
        <v>0.18</v>
      </c>
      <c r="BW34" s="11">
        <v>0.2</v>
      </c>
      <c r="BX34" s="11">
        <v>0</v>
      </c>
      <c r="BY34" s="11">
        <v>0.2</v>
      </c>
      <c r="BZ34" s="11">
        <v>0.1</v>
      </c>
      <c r="CA34" s="11">
        <v>0.1</v>
      </c>
      <c r="CB34" s="11">
        <v>2</v>
      </c>
      <c r="CC34" s="11">
        <v>0.1</v>
      </c>
      <c r="CD34" s="11">
        <v>0.7</v>
      </c>
      <c r="CE34" s="11">
        <v>1.71</v>
      </c>
      <c r="CF34" s="11">
        <v>0.4</v>
      </c>
      <c r="CG34" s="11">
        <v>0.4</v>
      </c>
      <c r="CH34" s="11">
        <v>0.5</v>
      </c>
      <c r="CI34" s="11">
        <v>3.79</v>
      </c>
      <c r="CJ34" s="11">
        <v>0.4</v>
      </c>
      <c r="CK34" s="11">
        <v>0.7</v>
      </c>
      <c r="CL34" s="11">
        <v>0.3</v>
      </c>
      <c r="CM34" s="11">
        <v>0.2</v>
      </c>
      <c r="CN34" s="11">
        <v>0.2</v>
      </c>
      <c r="CO34" s="11">
        <v>0.5</v>
      </c>
      <c r="CP34" s="11">
        <v>0.7</v>
      </c>
      <c r="CQ34" s="11">
        <v>0.4</v>
      </c>
      <c r="CR34" s="11">
        <v>0.5</v>
      </c>
      <c r="CS34" s="11">
        <v>0.4</v>
      </c>
      <c r="CT34" s="11">
        <v>0.2</v>
      </c>
      <c r="CU34" s="22">
        <v>0.22</v>
      </c>
      <c r="CV34" s="22">
        <v>0.3</v>
      </c>
      <c r="CW34" s="22">
        <v>0.9</v>
      </c>
      <c r="CX34" s="22">
        <v>0.3</v>
      </c>
      <c r="CY34" s="22">
        <v>0.3</v>
      </c>
      <c r="CZ34" s="22">
        <v>0.5</v>
      </c>
      <c r="DA34" s="22">
        <v>0.5</v>
      </c>
      <c r="DB34" s="22">
        <v>0.7</v>
      </c>
      <c r="DC34" s="22">
        <v>0.2</v>
      </c>
      <c r="DD34" s="22">
        <v>0.5</v>
      </c>
      <c r="DE34" s="11">
        <v>0.12</v>
      </c>
      <c r="DF34" s="11">
        <v>0.6</v>
      </c>
      <c r="DG34" s="11">
        <v>0.88</v>
      </c>
      <c r="DH34" s="11">
        <v>0.23</v>
      </c>
      <c r="DI34" s="11">
        <v>0.38</v>
      </c>
      <c r="DJ34" s="11">
        <v>0.92</v>
      </c>
      <c r="DK34" s="11">
        <v>2.76</v>
      </c>
      <c r="DL34" s="11">
        <v>1.46</v>
      </c>
      <c r="DM34" s="11">
        <v>0.18</v>
      </c>
      <c r="DN34" s="11">
        <v>0.43</v>
      </c>
      <c r="DO34" s="11">
        <v>0.72</v>
      </c>
      <c r="DP34" s="11">
        <v>0.8</v>
      </c>
      <c r="DQ34" s="11">
        <v>0.5</v>
      </c>
      <c r="DR34" s="11">
        <v>0.5</v>
      </c>
      <c r="DS34" s="11">
        <v>0.2</v>
      </c>
      <c r="DT34" s="11">
        <v>0.3</v>
      </c>
      <c r="DU34" s="11">
        <v>0.9</v>
      </c>
      <c r="DV34" s="11">
        <v>0.6</v>
      </c>
      <c r="DW34" s="11">
        <v>0.3</v>
      </c>
      <c r="DX34" s="11">
        <v>1.34</v>
      </c>
      <c r="DY34" s="11">
        <v>0.3</v>
      </c>
      <c r="DZ34" s="11">
        <v>0.3</v>
      </c>
      <c r="EA34" s="11">
        <v>0.5</v>
      </c>
      <c r="EB34" s="11">
        <v>0.3</v>
      </c>
      <c r="EC34" s="11">
        <v>0.5</v>
      </c>
    </row>
    <row r="35" spans="1:133" s="25" customFormat="1" ht="15" customHeight="1" x14ac:dyDescent="0.3">
      <c r="A35" s="26" t="s">
        <v>175</v>
      </c>
      <c r="B35" s="24" t="s">
        <v>200</v>
      </c>
      <c r="C35" s="24">
        <v>20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0</v>
      </c>
      <c r="DY35" s="7">
        <v>0</v>
      </c>
      <c r="DZ35" s="7">
        <v>0</v>
      </c>
      <c r="EA35" s="7">
        <v>0</v>
      </c>
      <c r="EB35" s="7">
        <v>0</v>
      </c>
      <c r="EC35" s="7">
        <v>0</v>
      </c>
    </row>
    <row r="36" spans="1:133" s="25" customFormat="1" ht="15" customHeight="1" x14ac:dyDescent="0.3">
      <c r="A36" s="26" t="s">
        <v>176</v>
      </c>
      <c r="B36" s="24" t="s">
        <v>139</v>
      </c>
      <c r="C36" s="24">
        <v>50</v>
      </c>
      <c r="D36" s="7">
        <v>0.94</v>
      </c>
      <c r="E36" s="7">
        <v>1</v>
      </c>
      <c r="F36" s="7">
        <v>1.33</v>
      </c>
      <c r="G36" s="7">
        <v>1.3</v>
      </c>
      <c r="H36" s="7">
        <v>2</v>
      </c>
      <c r="I36" s="7">
        <v>1.3</v>
      </c>
      <c r="J36" s="7">
        <v>2</v>
      </c>
      <c r="K36" s="7">
        <v>14</v>
      </c>
      <c r="L36" s="7">
        <v>1</v>
      </c>
      <c r="M36" s="7">
        <v>2.94</v>
      </c>
      <c r="N36" s="7">
        <v>1.5</v>
      </c>
      <c r="O36" s="7">
        <v>5</v>
      </c>
      <c r="P36" s="7">
        <v>5.25</v>
      </c>
      <c r="Q36" s="7">
        <v>3</v>
      </c>
      <c r="R36" s="7">
        <v>1.7</v>
      </c>
      <c r="S36" s="7">
        <v>1.7</v>
      </c>
      <c r="T36" s="7">
        <v>1.23</v>
      </c>
      <c r="U36" s="7">
        <v>1</v>
      </c>
      <c r="V36" s="7">
        <v>1.17</v>
      </c>
      <c r="W36" s="7">
        <v>3.2</v>
      </c>
      <c r="X36" s="7">
        <v>1.3</v>
      </c>
      <c r="Y36" s="7">
        <v>1</v>
      </c>
      <c r="Z36" s="7">
        <v>3</v>
      </c>
      <c r="AA36" s="7">
        <v>3</v>
      </c>
      <c r="AB36" s="7">
        <v>1.3</v>
      </c>
      <c r="AC36" s="7">
        <v>1.2</v>
      </c>
      <c r="AD36" s="7">
        <v>1</v>
      </c>
      <c r="AE36" s="7">
        <v>3</v>
      </c>
      <c r="AF36" s="7">
        <v>3.33</v>
      </c>
      <c r="AG36" s="7">
        <v>1</v>
      </c>
      <c r="AH36" s="7">
        <v>1.2</v>
      </c>
      <c r="AI36" s="7">
        <v>1</v>
      </c>
      <c r="AJ36" s="7">
        <v>1</v>
      </c>
      <c r="AK36" s="7">
        <v>2</v>
      </c>
      <c r="AL36" s="7">
        <v>1</v>
      </c>
      <c r="AM36" s="7">
        <v>1</v>
      </c>
      <c r="AN36" s="7">
        <v>2</v>
      </c>
      <c r="AO36" s="7">
        <v>1</v>
      </c>
      <c r="AP36" s="7">
        <v>4</v>
      </c>
      <c r="AQ36" s="7">
        <v>1.5</v>
      </c>
      <c r="AR36" s="7">
        <v>1.61</v>
      </c>
      <c r="AS36" s="7">
        <v>2</v>
      </c>
      <c r="AT36" s="7">
        <v>1</v>
      </c>
      <c r="AU36" s="7">
        <v>3</v>
      </c>
      <c r="AV36" s="7">
        <v>6</v>
      </c>
      <c r="AW36" s="7">
        <v>1</v>
      </c>
      <c r="AX36" s="7">
        <v>1</v>
      </c>
      <c r="AY36" s="7">
        <v>1</v>
      </c>
      <c r="AZ36" s="7">
        <v>6</v>
      </c>
      <c r="BA36" s="7">
        <v>2</v>
      </c>
      <c r="BB36" s="7">
        <v>1.45</v>
      </c>
      <c r="BC36" s="7">
        <v>2</v>
      </c>
      <c r="BD36" s="7">
        <v>2</v>
      </c>
      <c r="BE36" s="7">
        <v>1</v>
      </c>
      <c r="BF36" s="7">
        <v>1.3</v>
      </c>
      <c r="BG36" s="7">
        <v>3</v>
      </c>
      <c r="BH36" s="7">
        <v>2</v>
      </c>
      <c r="BI36" s="7">
        <v>1.6</v>
      </c>
      <c r="BJ36" s="7">
        <v>1.33</v>
      </c>
      <c r="BK36" s="7">
        <v>2</v>
      </c>
      <c r="BL36" s="7">
        <v>1</v>
      </c>
      <c r="BM36" s="7">
        <v>9</v>
      </c>
      <c r="BN36" s="7">
        <v>1</v>
      </c>
      <c r="BO36" s="7">
        <v>2</v>
      </c>
      <c r="BP36" s="7">
        <v>2</v>
      </c>
      <c r="BQ36" s="7">
        <v>1</v>
      </c>
      <c r="BR36" s="7">
        <v>3</v>
      </c>
      <c r="BS36" s="7">
        <v>1</v>
      </c>
      <c r="BT36" s="7">
        <v>1.1599999999999999</v>
      </c>
      <c r="BU36" s="7">
        <v>6.66</v>
      </c>
      <c r="BV36" s="7">
        <v>2</v>
      </c>
      <c r="BW36" s="7">
        <v>1</v>
      </c>
      <c r="BX36" s="7">
        <v>1</v>
      </c>
      <c r="BY36" s="7">
        <v>1</v>
      </c>
      <c r="BZ36" s="7">
        <v>1</v>
      </c>
      <c r="CA36" s="7">
        <v>10</v>
      </c>
      <c r="CB36" s="7">
        <v>2</v>
      </c>
      <c r="CC36" s="7">
        <v>3</v>
      </c>
      <c r="CD36" s="7">
        <v>2</v>
      </c>
      <c r="CE36" s="7">
        <v>2</v>
      </c>
      <c r="CF36" s="7">
        <v>2</v>
      </c>
      <c r="CG36" s="7">
        <v>1.41</v>
      </c>
      <c r="CH36" s="7">
        <v>1.1200000000000001</v>
      </c>
      <c r="CI36" s="7">
        <v>0.56999999999999995</v>
      </c>
      <c r="CJ36" s="7">
        <v>1</v>
      </c>
      <c r="CK36" s="7">
        <v>0.7</v>
      </c>
      <c r="CL36" s="7">
        <v>6</v>
      </c>
      <c r="CM36" s="7">
        <v>2</v>
      </c>
      <c r="CN36" s="7">
        <v>10</v>
      </c>
      <c r="CO36" s="7">
        <v>7</v>
      </c>
      <c r="CP36" s="7">
        <v>2</v>
      </c>
      <c r="CQ36" s="7">
        <v>3</v>
      </c>
      <c r="CR36" s="7">
        <v>1</v>
      </c>
      <c r="CS36" s="7">
        <v>6</v>
      </c>
      <c r="CT36" s="7">
        <v>3</v>
      </c>
      <c r="CU36" s="17">
        <v>1</v>
      </c>
      <c r="CV36" s="17">
        <v>3</v>
      </c>
      <c r="CW36" s="17">
        <v>1.3</v>
      </c>
      <c r="CX36" s="17">
        <v>1</v>
      </c>
      <c r="CY36" s="17">
        <v>1</v>
      </c>
      <c r="CZ36" s="17">
        <v>1</v>
      </c>
      <c r="DA36" s="17">
        <v>2</v>
      </c>
      <c r="DB36" s="17">
        <v>1</v>
      </c>
      <c r="DC36" s="17">
        <v>1</v>
      </c>
      <c r="DD36" s="17">
        <v>1</v>
      </c>
      <c r="DE36" s="7">
        <v>1</v>
      </c>
      <c r="DF36" s="7">
        <v>2</v>
      </c>
      <c r="DG36" s="7">
        <v>4</v>
      </c>
      <c r="DH36" s="7">
        <v>1</v>
      </c>
      <c r="DI36" s="7">
        <v>1</v>
      </c>
      <c r="DJ36" s="7">
        <v>1</v>
      </c>
      <c r="DK36" s="7">
        <v>1</v>
      </c>
      <c r="DL36" s="7">
        <v>1</v>
      </c>
      <c r="DM36" s="7">
        <v>2</v>
      </c>
      <c r="DN36" s="7">
        <v>1</v>
      </c>
      <c r="DO36" s="7">
        <v>0.8</v>
      </c>
      <c r="DP36" s="7">
        <v>2</v>
      </c>
      <c r="DQ36" s="7">
        <v>1</v>
      </c>
      <c r="DR36" s="7">
        <v>2</v>
      </c>
      <c r="DS36" s="7">
        <v>2</v>
      </c>
      <c r="DT36" s="7">
        <v>2</v>
      </c>
      <c r="DU36" s="7">
        <v>2</v>
      </c>
      <c r="DV36" s="7">
        <v>1</v>
      </c>
      <c r="DW36" s="7">
        <v>1</v>
      </c>
      <c r="DX36" s="7">
        <v>1</v>
      </c>
      <c r="DY36" s="7">
        <v>1</v>
      </c>
      <c r="DZ36" s="7">
        <v>3</v>
      </c>
      <c r="EA36" s="7">
        <v>5</v>
      </c>
      <c r="EB36" s="7">
        <v>1</v>
      </c>
      <c r="EC36" s="7">
        <v>1</v>
      </c>
    </row>
    <row r="37" spans="1:133" s="25" customFormat="1" ht="15" customHeight="1" x14ac:dyDescent="0.3">
      <c r="A37" s="26" t="s">
        <v>177</v>
      </c>
      <c r="B37" s="24" t="s">
        <v>139</v>
      </c>
      <c r="C37" s="24">
        <v>0.5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0</v>
      </c>
      <c r="DD37" s="17">
        <v>0</v>
      </c>
      <c r="DE37" s="7">
        <v>0</v>
      </c>
      <c r="DF37" s="7">
        <v>0</v>
      </c>
      <c r="DG37" s="7">
        <v>0</v>
      </c>
      <c r="DH37" s="7">
        <v>0</v>
      </c>
      <c r="DI37" s="7">
        <v>0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0</v>
      </c>
      <c r="EB37" s="7">
        <v>0</v>
      </c>
      <c r="EC37" s="7">
        <v>0</v>
      </c>
    </row>
    <row r="38" spans="1:133" s="25" customFormat="1" ht="15" customHeight="1" x14ac:dyDescent="0.3">
      <c r="A38" s="26" t="s">
        <v>178</v>
      </c>
      <c r="B38" s="42" t="s">
        <v>160</v>
      </c>
      <c r="C38" s="24" t="s">
        <v>160</v>
      </c>
      <c r="D38" s="7" t="s">
        <v>161</v>
      </c>
      <c r="E38" s="7" t="s">
        <v>161</v>
      </c>
      <c r="F38" s="7" t="s">
        <v>161</v>
      </c>
      <c r="G38" s="7" t="s">
        <v>161</v>
      </c>
      <c r="H38" s="7" t="s">
        <v>161</v>
      </c>
      <c r="I38" s="7" t="s">
        <v>161</v>
      </c>
      <c r="J38" s="7" t="s">
        <v>161</v>
      </c>
      <c r="K38" s="7" t="s">
        <v>161</v>
      </c>
      <c r="L38" s="7" t="s">
        <v>161</v>
      </c>
      <c r="M38" s="7" t="s">
        <v>161</v>
      </c>
      <c r="N38" s="7" t="s">
        <v>161</v>
      </c>
      <c r="O38" s="7" t="s">
        <v>161</v>
      </c>
      <c r="P38" s="7" t="s">
        <v>161</v>
      </c>
      <c r="Q38" s="7" t="s">
        <v>161</v>
      </c>
      <c r="R38" s="7" t="s">
        <v>161</v>
      </c>
      <c r="S38" s="7" t="s">
        <v>161</v>
      </c>
      <c r="T38" s="7" t="s">
        <v>161</v>
      </c>
      <c r="U38" s="7" t="s">
        <v>161</v>
      </c>
      <c r="V38" s="7" t="s">
        <v>161</v>
      </c>
      <c r="W38" s="7" t="s">
        <v>161</v>
      </c>
      <c r="X38" s="7" t="s">
        <v>161</v>
      </c>
      <c r="Y38" s="7" t="s">
        <v>161</v>
      </c>
      <c r="Z38" s="7" t="s">
        <v>161</v>
      </c>
      <c r="AA38" s="7" t="s">
        <v>161</v>
      </c>
      <c r="AB38" s="7" t="s">
        <v>161</v>
      </c>
      <c r="AC38" s="7" t="s">
        <v>161</v>
      </c>
      <c r="AD38" s="7" t="s">
        <v>161</v>
      </c>
      <c r="AE38" s="7" t="s">
        <v>161</v>
      </c>
      <c r="AF38" s="7" t="s">
        <v>161</v>
      </c>
      <c r="AG38" s="7" t="s">
        <v>161</v>
      </c>
      <c r="AH38" s="7" t="s">
        <v>161</v>
      </c>
      <c r="AI38" s="7" t="s">
        <v>161</v>
      </c>
      <c r="AJ38" s="7" t="s">
        <v>161</v>
      </c>
      <c r="AK38" s="7" t="s">
        <v>161</v>
      </c>
      <c r="AL38" s="7" t="s">
        <v>161</v>
      </c>
      <c r="AM38" s="7" t="s">
        <v>161</v>
      </c>
      <c r="AN38" s="7" t="s">
        <v>161</v>
      </c>
      <c r="AO38" s="7" t="s">
        <v>161</v>
      </c>
      <c r="AP38" s="7" t="s">
        <v>161</v>
      </c>
      <c r="AQ38" s="7" t="s">
        <v>161</v>
      </c>
      <c r="AR38" s="7" t="s">
        <v>161</v>
      </c>
      <c r="AS38" s="7" t="s">
        <v>161</v>
      </c>
      <c r="AT38" s="7" t="s">
        <v>161</v>
      </c>
      <c r="AU38" s="7" t="s">
        <v>161</v>
      </c>
      <c r="AV38" s="7" t="s">
        <v>161</v>
      </c>
      <c r="AW38" s="7" t="s">
        <v>161</v>
      </c>
      <c r="AX38" s="7" t="s">
        <v>161</v>
      </c>
      <c r="AY38" s="7" t="s">
        <v>161</v>
      </c>
      <c r="AZ38" s="7" t="s">
        <v>161</v>
      </c>
      <c r="BA38" s="7" t="s">
        <v>161</v>
      </c>
      <c r="BB38" s="7" t="s">
        <v>161</v>
      </c>
      <c r="BC38" s="7" t="s">
        <v>161</v>
      </c>
      <c r="BD38" s="7" t="s">
        <v>161</v>
      </c>
      <c r="BE38" s="7" t="s">
        <v>161</v>
      </c>
      <c r="BF38" s="7" t="s">
        <v>161</v>
      </c>
      <c r="BG38" s="7" t="s">
        <v>161</v>
      </c>
      <c r="BH38" s="7" t="s">
        <v>161</v>
      </c>
      <c r="BI38" s="7" t="s">
        <v>161</v>
      </c>
      <c r="BJ38" s="7" t="s">
        <v>161</v>
      </c>
      <c r="BK38" s="7" t="s">
        <v>161</v>
      </c>
      <c r="BL38" s="7" t="s">
        <v>161</v>
      </c>
      <c r="BM38" s="7" t="s">
        <v>161</v>
      </c>
      <c r="BN38" s="7" t="s">
        <v>161</v>
      </c>
      <c r="BO38" s="7" t="s">
        <v>161</v>
      </c>
      <c r="BP38" s="7" t="s">
        <v>161</v>
      </c>
      <c r="BQ38" s="7" t="s">
        <v>161</v>
      </c>
      <c r="BR38" s="7" t="s">
        <v>161</v>
      </c>
      <c r="BS38" s="7" t="s">
        <v>161</v>
      </c>
      <c r="BT38" s="7" t="s">
        <v>161</v>
      </c>
      <c r="BU38" s="7" t="s">
        <v>161</v>
      </c>
      <c r="BV38" s="7" t="s">
        <v>161</v>
      </c>
      <c r="BW38" s="7" t="s">
        <v>161</v>
      </c>
      <c r="BX38" s="7" t="s">
        <v>161</v>
      </c>
      <c r="BY38" s="7" t="s">
        <v>161</v>
      </c>
      <c r="BZ38" s="7" t="s">
        <v>161</v>
      </c>
      <c r="CA38" s="7" t="s">
        <v>161</v>
      </c>
      <c r="CB38" s="7" t="s">
        <v>161</v>
      </c>
      <c r="CC38" s="7" t="s">
        <v>161</v>
      </c>
      <c r="CD38" s="7" t="s">
        <v>161</v>
      </c>
      <c r="CE38" s="7" t="s">
        <v>161</v>
      </c>
      <c r="CF38" s="7" t="s">
        <v>161</v>
      </c>
      <c r="CG38" s="7" t="s">
        <v>161</v>
      </c>
      <c r="CH38" s="7" t="s">
        <v>161</v>
      </c>
      <c r="CI38" s="7" t="s">
        <v>161</v>
      </c>
      <c r="CJ38" s="7" t="s">
        <v>161</v>
      </c>
      <c r="CK38" s="7" t="s">
        <v>161</v>
      </c>
      <c r="CL38" s="7" t="s">
        <v>161</v>
      </c>
      <c r="CM38" s="7" t="s">
        <v>161</v>
      </c>
      <c r="CN38" s="7" t="s">
        <v>161</v>
      </c>
      <c r="CO38" s="7" t="s">
        <v>161</v>
      </c>
      <c r="CP38" s="7" t="s">
        <v>161</v>
      </c>
      <c r="CQ38" s="7" t="s">
        <v>161</v>
      </c>
      <c r="CR38" s="7" t="s">
        <v>161</v>
      </c>
      <c r="CS38" s="7" t="s">
        <v>161</v>
      </c>
      <c r="CT38" s="7" t="s">
        <v>161</v>
      </c>
      <c r="CU38" s="17" t="s">
        <v>161</v>
      </c>
      <c r="CV38" s="17" t="s">
        <v>161</v>
      </c>
      <c r="CW38" s="17" t="s">
        <v>161</v>
      </c>
      <c r="CX38" s="17" t="s">
        <v>161</v>
      </c>
      <c r="CY38" s="17" t="s">
        <v>161</v>
      </c>
      <c r="CZ38" s="17" t="s">
        <v>161</v>
      </c>
      <c r="DA38" s="17" t="s">
        <v>161</v>
      </c>
      <c r="DB38" s="17" t="s">
        <v>161</v>
      </c>
      <c r="DC38" s="17" t="s">
        <v>161</v>
      </c>
      <c r="DD38" s="17" t="s">
        <v>161</v>
      </c>
      <c r="DE38" s="7" t="s">
        <v>161</v>
      </c>
      <c r="DF38" s="7" t="s">
        <v>161</v>
      </c>
      <c r="DG38" s="7" t="s">
        <v>161</v>
      </c>
      <c r="DH38" s="7" t="s">
        <v>161</v>
      </c>
      <c r="DI38" s="7" t="s">
        <v>161</v>
      </c>
      <c r="DJ38" s="7" t="s">
        <v>161</v>
      </c>
      <c r="DK38" s="7" t="s">
        <v>161</v>
      </c>
      <c r="DL38" s="7" t="s">
        <v>161</v>
      </c>
      <c r="DM38" s="7" t="s">
        <v>161</v>
      </c>
      <c r="DN38" s="7" t="s">
        <v>161</v>
      </c>
      <c r="DO38" s="7" t="s">
        <v>161</v>
      </c>
      <c r="DP38" s="7" t="s">
        <v>161</v>
      </c>
      <c r="DQ38" s="7" t="s">
        <v>161</v>
      </c>
      <c r="DR38" s="7" t="s">
        <v>161</v>
      </c>
      <c r="DS38" s="7" t="s">
        <v>161</v>
      </c>
      <c r="DT38" s="7" t="s">
        <v>161</v>
      </c>
      <c r="DU38" s="7" t="s">
        <v>161</v>
      </c>
      <c r="DV38" s="7" t="s">
        <v>161</v>
      </c>
      <c r="DW38" s="7" t="s">
        <v>161</v>
      </c>
      <c r="DX38" s="7" t="s">
        <v>161</v>
      </c>
      <c r="DY38" s="7" t="s">
        <v>161</v>
      </c>
      <c r="DZ38" s="7" t="s">
        <v>161</v>
      </c>
      <c r="EA38" s="7" t="s">
        <v>161</v>
      </c>
      <c r="EB38" s="7" t="s">
        <v>161</v>
      </c>
      <c r="EC38" s="7" t="s">
        <v>161</v>
      </c>
    </row>
    <row r="39" spans="1:133" s="25" customFormat="1" ht="15" customHeight="1" x14ac:dyDescent="0.35">
      <c r="A39" s="26" t="s">
        <v>179</v>
      </c>
      <c r="B39" s="24" t="s">
        <v>285</v>
      </c>
      <c r="C39" s="24">
        <v>5</v>
      </c>
      <c r="D39" s="11">
        <v>0.56999999999999995</v>
      </c>
      <c r="E39" s="11">
        <v>0.27</v>
      </c>
      <c r="F39" s="11">
        <v>0.7</v>
      </c>
      <c r="G39" s="11">
        <v>0.7</v>
      </c>
      <c r="H39" s="11">
        <v>0.66</v>
      </c>
      <c r="I39" s="11">
        <v>1.2</v>
      </c>
      <c r="J39" s="11">
        <v>0.59</v>
      </c>
      <c r="K39" s="11">
        <v>0.35</v>
      </c>
      <c r="L39" s="11">
        <v>0.73</v>
      </c>
      <c r="M39" s="11">
        <v>0.4</v>
      </c>
      <c r="N39" s="11">
        <v>0.65</v>
      </c>
      <c r="O39" s="11">
        <v>0.7</v>
      </c>
      <c r="P39" s="11">
        <v>0.83</v>
      </c>
      <c r="Q39" s="11">
        <v>0.79</v>
      </c>
      <c r="R39" s="11">
        <v>0.7</v>
      </c>
      <c r="S39" s="11">
        <v>0.6</v>
      </c>
      <c r="T39" s="11">
        <v>0.86</v>
      </c>
      <c r="U39" s="11">
        <v>0.23</v>
      </c>
      <c r="V39" s="11">
        <v>0.51</v>
      </c>
      <c r="W39" s="11">
        <v>0.28000000000000003</v>
      </c>
      <c r="X39" s="11">
        <v>0.81</v>
      </c>
      <c r="Y39" s="11">
        <v>0.72</v>
      </c>
      <c r="Z39" s="11">
        <v>0.28000000000000003</v>
      </c>
      <c r="AA39" s="11">
        <v>0.4</v>
      </c>
      <c r="AB39" s="11">
        <v>0.66</v>
      </c>
      <c r="AC39" s="11">
        <v>0.3</v>
      </c>
      <c r="AD39" s="11">
        <v>0.27</v>
      </c>
      <c r="AE39" s="11">
        <v>0.6</v>
      </c>
      <c r="AF39" s="11">
        <v>0.4</v>
      </c>
      <c r="AG39" s="11">
        <v>0.2</v>
      </c>
      <c r="AH39" s="11">
        <v>0.22</v>
      </c>
      <c r="AI39" s="11">
        <v>0.23</v>
      </c>
      <c r="AJ39" s="11">
        <v>0.2</v>
      </c>
      <c r="AK39" s="11">
        <v>0.52</v>
      </c>
      <c r="AL39" s="11">
        <v>0.2</v>
      </c>
      <c r="AM39" s="11">
        <v>0.5</v>
      </c>
      <c r="AN39" s="11">
        <v>0.28000000000000003</v>
      </c>
      <c r="AO39" s="11">
        <v>0.2</v>
      </c>
      <c r="AP39" s="11">
        <v>0.5</v>
      </c>
      <c r="AQ39" s="11">
        <v>0.5</v>
      </c>
      <c r="AR39" s="11">
        <v>0.25</v>
      </c>
      <c r="AS39" s="11">
        <v>0.6</v>
      </c>
      <c r="AT39" s="11">
        <v>0.2</v>
      </c>
      <c r="AU39" s="11">
        <v>0.6</v>
      </c>
      <c r="AV39" s="11">
        <v>0.67</v>
      </c>
      <c r="AW39" s="11">
        <v>0.3</v>
      </c>
      <c r="AX39" s="11">
        <v>0.2</v>
      </c>
      <c r="AY39" s="11">
        <v>0.34</v>
      </c>
      <c r="AZ39" s="11">
        <v>0.4</v>
      </c>
      <c r="BA39" s="11">
        <v>0.6</v>
      </c>
      <c r="BB39" s="11">
        <v>0.7</v>
      </c>
      <c r="BC39" s="11">
        <v>0.4</v>
      </c>
      <c r="BD39" s="11">
        <v>0.5</v>
      </c>
      <c r="BE39" s="11">
        <v>1.07</v>
      </c>
      <c r="BF39" s="11">
        <v>0.47</v>
      </c>
      <c r="BG39" s="11">
        <v>0.4</v>
      </c>
      <c r="BH39" s="11">
        <v>0.43</v>
      </c>
      <c r="BI39" s="11">
        <v>0.48</v>
      </c>
      <c r="BJ39" s="11">
        <v>0.53</v>
      </c>
      <c r="BK39" s="11">
        <v>0.75</v>
      </c>
      <c r="BL39" s="11">
        <v>0.66</v>
      </c>
      <c r="BM39" s="11">
        <v>0.5</v>
      </c>
      <c r="BN39" s="11">
        <v>0.25</v>
      </c>
      <c r="BO39" s="11">
        <v>0.56000000000000005</v>
      </c>
      <c r="BP39" s="11">
        <v>0.47</v>
      </c>
      <c r="BQ39" s="11">
        <v>0.2</v>
      </c>
      <c r="BR39" s="11">
        <v>0.36</v>
      </c>
      <c r="BS39" s="11">
        <v>0.64</v>
      </c>
      <c r="BT39" s="11">
        <v>0.79</v>
      </c>
      <c r="BU39" s="11">
        <v>0.67</v>
      </c>
      <c r="BV39" s="11">
        <v>0.5</v>
      </c>
      <c r="BW39" s="11">
        <v>0.5</v>
      </c>
      <c r="BX39" s="11">
        <v>0.48</v>
      </c>
      <c r="BY39" s="11">
        <v>0.28999999999999998</v>
      </c>
      <c r="BZ39" s="11">
        <v>0.1</v>
      </c>
      <c r="CA39" s="11">
        <v>0.43</v>
      </c>
      <c r="CB39" s="11">
        <v>0.6</v>
      </c>
      <c r="CC39" s="11">
        <v>0.49</v>
      </c>
      <c r="CD39" s="11">
        <v>0.7</v>
      </c>
      <c r="CE39" s="11">
        <v>0.4</v>
      </c>
      <c r="CF39" s="11">
        <v>0.7</v>
      </c>
      <c r="CG39" s="11">
        <v>0.7</v>
      </c>
      <c r="CH39" s="11">
        <v>0.5</v>
      </c>
      <c r="CI39" s="11">
        <v>0.7</v>
      </c>
      <c r="CJ39" s="11">
        <v>0.2</v>
      </c>
      <c r="CK39" s="11">
        <v>0.9</v>
      </c>
      <c r="CL39" s="11">
        <v>0.7</v>
      </c>
      <c r="CM39" s="11">
        <v>0.7</v>
      </c>
      <c r="CN39" s="11">
        <v>0.4</v>
      </c>
      <c r="CO39" s="11">
        <v>0.5</v>
      </c>
      <c r="CP39" s="11">
        <v>0.5</v>
      </c>
      <c r="CQ39" s="11">
        <v>0.5</v>
      </c>
      <c r="CR39" s="11">
        <v>0.2</v>
      </c>
      <c r="CS39" s="11">
        <v>0.6</v>
      </c>
      <c r="CT39" s="11">
        <v>0.5</v>
      </c>
      <c r="CU39" s="22">
        <v>0.3</v>
      </c>
      <c r="CV39" s="22">
        <v>0.5</v>
      </c>
      <c r="CW39" s="22">
        <v>0.8</v>
      </c>
      <c r="CX39" s="22">
        <v>0.6</v>
      </c>
      <c r="CY39" s="22">
        <v>0.3</v>
      </c>
      <c r="CZ39" s="22">
        <v>0.3</v>
      </c>
      <c r="DA39" s="22">
        <v>0.5</v>
      </c>
      <c r="DB39" s="22">
        <v>0.5</v>
      </c>
      <c r="DC39" s="22">
        <v>0.2</v>
      </c>
      <c r="DD39" s="22">
        <v>0.5</v>
      </c>
      <c r="DE39" s="11">
        <v>0.4</v>
      </c>
      <c r="DF39" s="11">
        <v>0.6</v>
      </c>
      <c r="DG39" s="11">
        <v>0.6</v>
      </c>
      <c r="DH39" s="11">
        <v>0.4</v>
      </c>
      <c r="DI39" s="11">
        <v>0.7</v>
      </c>
      <c r="DJ39" s="11">
        <v>0.6</v>
      </c>
      <c r="DK39" s="11">
        <v>0.7</v>
      </c>
      <c r="DL39" s="11">
        <v>0.39</v>
      </c>
      <c r="DM39" s="11">
        <v>0.5</v>
      </c>
      <c r="DN39" s="11">
        <v>0.25</v>
      </c>
      <c r="DO39" s="11">
        <v>1.24</v>
      </c>
      <c r="DP39" s="11">
        <v>0.27</v>
      </c>
      <c r="DQ39" s="11">
        <v>0.45</v>
      </c>
      <c r="DR39" s="11">
        <v>0.68</v>
      </c>
      <c r="DS39" s="11">
        <v>0.6</v>
      </c>
      <c r="DT39" s="11">
        <v>0.5</v>
      </c>
      <c r="DU39" s="11">
        <v>0.6</v>
      </c>
      <c r="DV39" s="11">
        <v>0.4</v>
      </c>
      <c r="DW39" s="11">
        <v>0.8</v>
      </c>
      <c r="DX39" s="11">
        <v>0.6</v>
      </c>
      <c r="DY39" s="11">
        <v>0.2</v>
      </c>
      <c r="DZ39" s="11">
        <v>0.3</v>
      </c>
      <c r="EA39" s="11">
        <v>0.6</v>
      </c>
      <c r="EB39" s="11">
        <v>0.3</v>
      </c>
      <c r="EC39" s="11">
        <v>0.5</v>
      </c>
    </row>
    <row r="40" spans="1:133" s="25" customFormat="1" ht="15" customHeight="1" x14ac:dyDescent="0.3">
      <c r="A40" s="26" t="s">
        <v>180</v>
      </c>
      <c r="B40" s="24" t="s">
        <v>181</v>
      </c>
      <c r="C40" s="24" t="s">
        <v>182</v>
      </c>
      <c r="D40" s="12">
        <v>7.75</v>
      </c>
      <c r="E40" s="12">
        <v>7.89</v>
      </c>
      <c r="F40" s="12">
        <v>7.92</v>
      </c>
      <c r="G40" s="12">
        <v>7.78</v>
      </c>
      <c r="H40" s="12">
        <v>7.88</v>
      </c>
      <c r="I40" s="12">
        <v>7.89</v>
      </c>
      <c r="J40" s="12">
        <v>7.71</v>
      </c>
      <c r="K40" s="12">
        <v>6.89</v>
      </c>
      <c r="L40" s="12">
        <v>7.65</v>
      </c>
      <c r="M40" s="12">
        <v>7.71</v>
      </c>
      <c r="N40" s="12">
        <v>7.86</v>
      </c>
      <c r="O40" s="12">
        <v>7.65</v>
      </c>
      <c r="P40" s="12">
        <v>7.34</v>
      </c>
      <c r="Q40" s="12">
        <v>7.84</v>
      </c>
      <c r="R40" s="12">
        <v>7.45</v>
      </c>
      <c r="S40" s="12">
        <v>7.76</v>
      </c>
      <c r="T40" s="12">
        <v>7.63</v>
      </c>
      <c r="U40" s="12">
        <v>7.93</v>
      </c>
      <c r="V40" s="12">
        <v>7.77</v>
      </c>
      <c r="W40" s="12">
        <v>7.48</v>
      </c>
      <c r="X40" s="12">
        <v>7.63</v>
      </c>
      <c r="Y40" s="12">
        <v>7.8</v>
      </c>
      <c r="Z40" s="12">
        <v>7.57</v>
      </c>
      <c r="AA40" s="12">
        <v>8.01</v>
      </c>
      <c r="AB40" s="12">
        <v>7.78</v>
      </c>
      <c r="AC40" s="12">
        <v>7.68</v>
      </c>
      <c r="AD40" s="12">
        <v>7.87</v>
      </c>
      <c r="AE40" s="12">
        <v>7.81</v>
      </c>
      <c r="AF40" s="12">
        <v>7.9</v>
      </c>
      <c r="AG40" s="12">
        <v>7.8</v>
      </c>
      <c r="AH40" s="12">
        <v>7.66</v>
      </c>
      <c r="AI40" s="12">
        <v>7.9</v>
      </c>
      <c r="AJ40" s="12">
        <v>7.85</v>
      </c>
      <c r="AK40" s="12">
        <v>7.88</v>
      </c>
      <c r="AL40" s="12">
        <v>7.86</v>
      </c>
      <c r="AM40" s="12">
        <v>7.58</v>
      </c>
      <c r="AN40" s="12">
        <v>7.56</v>
      </c>
      <c r="AO40" s="12">
        <v>7.87</v>
      </c>
      <c r="AP40" s="12">
        <v>7.29</v>
      </c>
      <c r="AQ40" s="12">
        <v>2</v>
      </c>
      <c r="AR40" s="12">
        <v>7.69</v>
      </c>
      <c r="AS40" s="12">
        <v>7.88</v>
      </c>
      <c r="AT40" s="12">
        <v>7.82</v>
      </c>
      <c r="AU40" s="12">
        <v>7.91</v>
      </c>
      <c r="AV40" s="12">
        <v>7.14</v>
      </c>
      <c r="AW40" s="12">
        <v>7.89</v>
      </c>
      <c r="AX40" s="12">
        <v>7.9</v>
      </c>
      <c r="AY40" s="12">
        <v>7.83</v>
      </c>
      <c r="AZ40" s="12">
        <v>7.56</v>
      </c>
      <c r="BA40" s="12">
        <v>7.98</v>
      </c>
      <c r="BB40" s="12">
        <v>7.98</v>
      </c>
      <c r="BC40" s="12">
        <v>7.98</v>
      </c>
      <c r="BD40" s="12">
        <v>7.49</v>
      </c>
      <c r="BE40" s="12">
        <v>7.91</v>
      </c>
      <c r="BF40" s="12">
        <v>7.79</v>
      </c>
      <c r="BG40" s="12">
        <v>7.88</v>
      </c>
      <c r="BH40" s="12">
        <v>7.99</v>
      </c>
      <c r="BI40" s="12">
        <v>7.99</v>
      </c>
      <c r="BJ40" s="12">
        <v>8.02</v>
      </c>
      <c r="BK40" s="12">
        <v>7.96</v>
      </c>
      <c r="BL40" s="12">
        <v>7.7</v>
      </c>
      <c r="BM40" s="12">
        <v>7.88</v>
      </c>
      <c r="BN40" s="12">
        <v>7.82</v>
      </c>
      <c r="BO40" s="12">
        <v>7.95</v>
      </c>
      <c r="BP40" s="12">
        <v>7.78</v>
      </c>
      <c r="BQ40" s="12">
        <v>7.92</v>
      </c>
      <c r="BR40" s="12">
        <v>7.78</v>
      </c>
      <c r="BS40" s="12">
        <v>7.47</v>
      </c>
      <c r="BT40" s="12">
        <v>7.74</v>
      </c>
      <c r="BU40" s="12">
        <v>7.83</v>
      </c>
      <c r="BV40" s="12">
        <v>7.97</v>
      </c>
      <c r="BW40" s="12">
        <v>7.92</v>
      </c>
      <c r="BX40" s="12">
        <v>6.88</v>
      </c>
      <c r="BY40" s="12">
        <v>7.82</v>
      </c>
      <c r="BZ40" s="12">
        <v>7.81</v>
      </c>
      <c r="CA40" s="12">
        <v>7.79</v>
      </c>
      <c r="CB40" s="12">
        <v>7.61</v>
      </c>
      <c r="CC40" s="12">
        <v>7.94</v>
      </c>
      <c r="CD40" s="12">
        <v>7.65</v>
      </c>
      <c r="CE40" s="12">
        <v>7.78</v>
      </c>
      <c r="CF40" s="12">
        <v>7.83</v>
      </c>
      <c r="CG40" s="12">
        <v>7.8</v>
      </c>
      <c r="CH40" s="12">
        <v>7.63</v>
      </c>
      <c r="CI40" s="12">
        <v>7.95</v>
      </c>
      <c r="CJ40" s="12">
        <v>7.87</v>
      </c>
      <c r="CK40" s="12">
        <v>7.72</v>
      </c>
      <c r="CL40" s="12">
        <v>7.36</v>
      </c>
      <c r="CM40" s="12">
        <v>7.57</v>
      </c>
      <c r="CN40" s="12">
        <v>7.36</v>
      </c>
      <c r="CO40" s="12">
        <v>7.15</v>
      </c>
      <c r="CP40" s="12">
        <v>7.91</v>
      </c>
      <c r="CQ40" s="12">
        <v>7.83</v>
      </c>
      <c r="CR40" s="12">
        <v>7.87</v>
      </c>
      <c r="CS40" s="12">
        <v>8.33</v>
      </c>
      <c r="CT40" s="12">
        <v>7.84</v>
      </c>
      <c r="CU40" s="23">
        <v>7.84</v>
      </c>
      <c r="CV40" s="23">
        <v>7.81</v>
      </c>
      <c r="CW40" s="23">
        <v>7.76</v>
      </c>
      <c r="CX40" s="23">
        <v>7.81</v>
      </c>
      <c r="CY40" s="23">
        <v>7.74</v>
      </c>
      <c r="CZ40" s="23">
        <v>7.82</v>
      </c>
      <c r="DA40" s="23">
        <v>7.91</v>
      </c>
      <c r="DB40" s="23">
        <v>7.86</v>
      </c>
      <c r="DC40" s="23">
        <v>6.89</v>
      </c>
      <c r="DD40" s="23">
        <v>7.9</v>
      </c>
      <c r="DE40" s="12">
        <v>7.93</v>
      </c>
      <c r="DF40" s="12">
        <v>7.97</v>
      </c>
      <c r="DG40" s="12">
        <v>7.34</v>
      </c>
      <c r="DH40" s="12">
        <v>7.69</v>
      </c>
      <c r="DI40" s="12">
        <v>7.67</v>
      </c>
      <c r="DJ40" s="12">
        <v>7.73</v>
      </c>
      <c r="DK40" s="12">
        <v>7.72</v>
      </c>
      <c r="DL40" s="12">
        <v>7.88</v>
      </c>
      <c r="DM40" s="12">
        <v>7.38</v>
      </c>
      <c r="DN40" s="12">
        <v>7.89</v>
      </c>
      <c r="DO40" s="12">
        <v>7.78</v>
      </c>
      <c r="DP40" s="12">
        <v>7.44</v>
      </c>
      <c r="DQ40" s="12">
        <v>7.7</v>
      </c>
      <c r="DR40" s="12">
        <v>7.75</v>
      </c>
      <c r="DS40" s="12">
        <v>7.65</v>
      </c>
      <c r="DT40" s="12">
        <v>7.96</v>
      </c>
      <c r="DU40" s="12">
        <v>7.79</v>
      </c>
      <c r="DV40" s="12">
        <v>7.86</v>
      </c>
      <c r="DW40" s="12">
        <v>7.66</v>
      </c>
      <c r="DX40" s="12">
        <v>7.81</v>
      </c>
      <c r="DY40" s="12">
        <v>7.88</v>
      </c>
      <c r="DZ40" s="12">
        <v>7.76</v>
      </c>
      <c r="EA40" s="12">
        <v>7.79</v>
      </c>
      <c r="EB40" s="12">
        <v>7.87</v>
      </c>
      <c r="EC40" s="12">
        <v>7.82</v>
      </c>
    </row>
    <row r="41" spans="1:133" s="25" customFormat="1" ht="15" customHeight="1" x14ac:dyDescent="0.3">
      <c r="A41" s="26" t="s">
        <v>183</v>
      </c>
      <c r="B41" s="24" t="s">
        <v>200</v>
      </c>
      <c r="C41" s="24">
        <v>10</v>
      </c>
      <c r="D41" s="11">
        <v>0.6</v>
      </c>
      <c r="E41" s="11">
        <v>0</v>
      </c>
      <c r="F41" s="11">
        <v>0</v>
      </c>
      <c r="G41" s="11">
        <v>0.1</v>
      </c>
      <c r="H41" s="11">
        <v>0.2</v>
      </c>
      <c r="I41" s="11">
        <v>0.12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0.1</v>
      </c>
      <c r="X41" s="13">
        <v>0</v>
      </c>
      <c r="Y41" s="11">
        <v>0.03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0.02</v>
      </c>
      <c r="AF41" s="11">
        <v>0.04</v>
      </c>
      <c r="AG41" s="11">
        <v>0.03</v>
      </c>
      <c r="AH41" s="11">
        <v>0.03</v>
      </c>
      <c r="AI41" s="11">
        <v>0</v>
      </c>
      <c r="AJ41" s="11">
        <v>0</v>
      </c>
      <c r="AK41" s="11">
        <v>0.74</v>
      </c>
      <c r="AL41" s="11">
        <v>0</v>
      </c>
      <c r="AM41" s="11">
        <v>0.06</v>
      </c>
      <c r="AN41" s="11">
        <v>0.1</v>
      </c>
      <c r="AO41" s="11">
        <v>0.13</v>
      </c>
      <c r="AP41" s="11">
        <v>0.1</v>
      </c>
      <c r="AQ41" s="11">
        <v>0.1</v>
      </c>
      <c r="AR41" s="11">
        <v>0.03</v>
      </c>
      <c r="AS41" s="11">
        <v>0.5</v>
      </c>
      <c r="AT41" s="11">
        <v>0.15</v>
      </c>
      <c r="AU41" s="11">
        <v>0.2</v>
      </c>
      <c r="AV41" s="11">
        <v>0.06</v>
      </c>
      <c r="AW41" s="11">
        <v>0.08</v>
      </c>
      <c r="AX41" s="11">
        <v>0</v>
      </c>
      <c r="AY41" s="11">
        <v>0</v>
      </c>
      <c r="AZ41" s="11">
        <v>0.19</v>
      </c>
      <c r="BA41" s="11">
        <v>0.95</v>
      </c>
      <c r="BB41" s="11">
        <v>1.0900000000000001</v>
      </c>
      <c r="BC41" s="11">
        <v>0.7</v>
      </c>
      <c r="BD41" s="11">
        <v>1</v>
      </c>
      <c r="BE41" s="11">
        <v>1.6</v>
      </c>
      <c r="BF41" s="11">
        <v>0.5</v>
      </c>
      <c r="BG41" s="11">
        <v>2.1800000000000002</v>
      </c>
      <c r="BH41" s="11">
        <v>1</v>
      </c>
      <c r="BI41" s="11">
        <v>0.1</v>
      </c>
      <c r="BJ41" s="11">
        <v>0.25</v>
      </c>
      <c r="BK41" s="11">
        <v>0.37</v>
      </c>
      <c r="BL41" s="11">
        <v>0.14000000000000001</v>
      </c>
      <c r="BM41" s="11">
        <v>0.32</v>
      </c>
      <c r="BN41" s="11">
        <v>0</v>
      </c>
      <c r="BO41" s="11">
        <v>0.75</v>
      </c>
      <c r="BP41" s="11">
        <v>0.8</v>
      </c>
      <c r="BQ41" s="11">
        <v>0.1</v>
      </c>
      <c r="BR41" s="11">
        <v>0.3</v>
      </c>
      <c r="BS41" s="11">
        <v>0.1</v>
      </c>
      <c r="BT41" s="11">
        <v>0.21</v>
      </c>
      <c r="BU41" s="11">
        <v>0.18</v>
      </c>
      <c r="BV41" s="11">
        <v>0.03</v>
      </c>
      <c r="BW41" s="11">
        <v>0.03</v>
      </c>
      <c r="BX41" s="11">
        <v>0.03</v>
      </c>
      <c r="BY41" s="11">
        <v>0.03</v>
      </c>
      <c r="BZ41" s="11">
        <v>0.03</v>
      </c>
      <c r="CA41" s="11">
        <v>0.03</v>
      </c>
      <c r="CB41" s="11">
        <v>0.03</v>
      </c>
      <c r="CC41" s="11">
        <v>0.03</v>
      </c>
      <c r="CD41" s="11">
        <v>0</v>
      </c>
      <c r="CE41" s="11">
        <v>0</v>
      </c>
      <c r="CF41" s="11">
        <v>0</v>
      </c>
      <c r="CG41" s="11">
        <v>0.97</v>
      </c>
      <c r="CH41" s="11">
        <v>0</v>
      </c>
      <c r="CI41" s="11">
        <v>0.08</v>
      </c>
      <c r="CJ41" s="11">
        <v>0.1</v>
      </c>
      <c r="CK41" s="11">
        <v>0.25</v>
      </c>
      <c r="CL41" s="11">
        <v>0</v>
      </c>
      <c r="CM41" s="11">
        <v>0.1</v>
      </c>
      <c r="CN41" s="11">
        <v>0.4</v>
      </c>
      <c r="CO41" s="11">
        <v>0</v>
      </c>
      <c r="CP41" s="11">
        <v>0</v>
      </c>
      <c r="CQ41" s="11">
        <v>0</v>
      </c>
      <c r="CR41" s="11">
        <v>0.3</v>
      </c>
      <c r="CS41" s="11">
        <v>0.1</v>
      </c>
      <c r="CT41" s="11">
        <v>0.7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11">
        <v>0</v>
      </c>
      <c r="DF41" s="11">
        <v>0</v>
      </c>
      <c r="DG41" s="11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0.1</v>
      </c>
      <c r="DM41" s="11">
        <v>0.2</v>
      </c>
      <c r="DN41" s="11">
        <v>0.1</v>
      </c>
      <c r="DO41" s="11">
        <v>0</v>
      </c>
      <c r="DP41" s="11">
        <v>0.21</v>
      </c>
      <c r="DQ41" s="11">
        <v>0.2</v>
      </c>
      <c r="DR41" s="11">
        <v>0.2</v>
      </c>
      <c r="DS41" s="11">
        <v>0.2</v>
      </c>
      <c r="DT41" s="11">
        <v>0.1</v>
      </c>
      <c r="DU41" s="11">
        <v>0.1</v>
      </c>
      <c r="DV41" s="11">
        <v>0.2</v>
      </c>
      <c r="DW41" s="11">
        <v>0.1</v>
      </c>
      <c r="DX41" s="11">
        <v>0.1</v>
      </c>
      <c r="DY41" s="11">
        <v>0.3</v>
      </c>
      <c r="DZ41" s="11">
        <v>0.4</v>
      </c>
      <c r="EA41" s="11">
        <v>0.2</v>
      </c>
      <c r="EB41" s="11">
        <v>0.2</v>
      </c>
      <c r="EC41" s="11">
        <v>0.1</v>
      </c>
    </row>
    <row r="42" spans="1:133" s="25" customFormat="1" ht="15" customHeight="1" x14ac:dyDescent="0.3">
      <c r="A42" s="26" t="s">
        <v>184</v>
      </c>
      <c r="B42" s="24" t="s">
        <v>139</v>
      </c>
      <c r="C42" s="24"/>
      <c r="D42" s="7">
        <v>1.4</v>
      </c>
      <c r="E42" s="7">
        <v>0.56999999999999995</v>
      </c>
      <c r="F42" s="7">
        <v>1</v>
      </c>
      <c r="G42" s="7">
        <v>1</v>
      </c>
      <c r="H42" s="7">
        <v>1.28</v>
      </c>
      <c r="I42" s="7">
        <v>1.92</v>
      </c>
      <c r="J42" s="7">
        <v>1</v>
      </c>
      <c r="K42" s="7">
        <v>11</v>
      </c>
      <c r="L42" s="7">
        <v>1</v>
      </c>
      <c r="M42" s="7">
        <v>1.84</v>
      </c>
      <c r="N42" s="7">
        <v>1.5</v>
      </c>
      <c r="O42" s="7">
        <v>2</v>
      </c>
      <c r="P42" s="7">
        <v>4.78</v>
      </c>
      <c r="Q42" s="7">
        <v>1.92</v>
      </c>
      <c r="R42" s="7">
        <v>1.83</v>
      </c>
      <c r="S42" s="7">
        <v>1</v>
      </c>
      <c r="T42" s="7">
        <v>1.4</v>
      </c>
      <c r="U42" s="7">
        <v>1</v>
      </c>
      <c r="V42" s="7">
        <v>1</v>
      </c>
      <c r="W42" s="7">
        <v>1.2</v>
      </c>
      <c r="X42" s="11">
        <v>1</v>
      </c>
      <c r="Y42" s="7">
        <v>1.4</v>
      </c>
      <c r="Z42" s="7">
        <v>0.03</v>
      </c>
      <c r="AA42" s="7">
        <v>2</v>
      </c>
      <c r="AB42" s="7">
        <v>1</v>
      </c>
      <c r="AC42" s="7">
        <v>0.2</v>
      </c>
      <c r="AD42" s="7">
        <v>0.1</v>
      </c>
      <c r="AE42" s="7">
        <v>1</v>
      </c>
      <c r="AF42" s="7">
        <v>1.18</v>
      </c>
      <c r="AG42" s="7">
        <v>0.73</v>
      </c>
      <c r="AH42" s="7">
        <v>0.6</v>
      </c>
      <c r="AI42" s="7">
        <v>0.5</v>
      </c>
      <c r="AJ42" s="7">
        <v>0.6</v>
      </c>
      <c r="AK42" s="7">
        <v>1</v>
      </c>
      <c r="AL42" s="7">
        <v>0.8</v>
      </c>
      <c r="AM42" s="7">
        <v>1</v>
      </c>
      <c r="AN42" s="7">
        <v>0.88</v>
      </c>
      <c r="AO42" s="7">
        <v>0.92</v>
      </c>
      <c r="AP42" s="7">
        <v>2</v>
      </c>
      <c r="AQ42" s="7">
        <v>1</v>
      </c>
      <c r="AR42" s="7">
        <v>0.6</v>
      </c>
      <c r="AS42" s="7">
        <v>2</v>
      </c>
      <c r="AT42" s="7">
        <v>1</v>
      </c>
      <c r="AU42" s="7">
        <v>1</v>
      </c>
      <c r="AV42" s="7">
        <v>4</v>
      </c>
      <c r="AW42" s="7">
        <v>0.6</v>
      </c>
      <c r="AX42" s="7">
        <v>0.5</v>
      </c>
      <c r="AY42" s="7">
        <v>1</v>
      </c>
      <c r="AZ42" s="7">
        <v>2</v>
      </c>
      <c r="BA42" s="7">
        <v>1</v>
      </c>
      <c r="BB42" s="7">
        <v>1.56</v>
      </c>
      <c r="BC42" s="7">
        <v>0.47</v>
      </c>
      <c r="BD42" s="7">
        <v>0.67</v>
      </c>
      <c r="BE42" s="7">
        <v>2.15</v>
      </c>
      <c r="BF42" s="7">
        <v>0.16</v>
      </c>
      <c r="BG42" s="7">
        <v>2.21</v>
      </c>
      <c r="BH42" s="7">
        <v>0.55000000000000004</v>
      </c>
      <c r="BI42" s="7">
        <v>1</v>
      </c>
      <c r="BJ42" s="7">
        <v>1</v>
      </c>
      <c r="BK42" s="7">
        <v>1.73</v>
      </c>
      <c r="BL42" s="7">
        <v>10</v>
      </c>
      <c r="BM42" s="7">
        <v>1</v>
      </c>
      <c r="BN42" s="7">
        <v>0.6</v>
      </c>
      <c r="BO42" s="7">
        <v>1</v>
      </c>
      <c r="BP42" s="7">
        <v>1</v>
      </c>
      <c r="BQ42" s="7">
        <v>1</v>
      </c>
      <c r="BR42" s="7">
        <v>2.61</v>
      </c>
      <c r="BS42" s="7">
        <v>1.52</v>
      </c>
      <c r="BT42" s="7">
        <v>2</v>
      </c>
      <c r="BU42" s="7">
        <v>2</v>
      </c>
      <c r="BV42" s="7">
        <v>0.5</v>
      </c>
      <c r="BW42" s="7">
        <v>0.55000000000000004</v>
      </c>
      <c r="BX42" s="7">
        <v>1.48</v>
      </c>
      <c r="BY42" s="7">
        <v>0.18</v>
      </c>
      <c r="BZ42" s="7">
        <v>1.85</v>
      </c>
      <c r="CA42" s="7">
        <v>2.4300000000000002</v>
      </c>
      <c r="CB42" s="7">
        <v>1</v>
      </c>
      <c r="CC42" s="7">
        <v>3.54</v>
      </c>
      <c r="CD42" s="7">
        <v>2.33</v>
      </c>
      <c r="CE42" s="7">
        <v>1.36</v>
      </c>
      <c r="CF42" s="7">
        <v>1.79</v>
      </c>
      <c r="CG42" s="7">
        <v>1.75</v>
      </c>
      <c r="CH42" s="7">
        <v>1.41</v>
      </c>
      <c r="CI42" s="7">
        <v>2</v>
      </c>
      <c r="CJ42" s="7">
        <v>0.6</v>
      </c>
      <c r="CK42" s="7">
        <v>2.41</v>
      </c>
      <c r="CL42" s="7">
        <v>7</v>
      </c>
      <c r="CM42" s="7">
        <v>2</v>
      </c>
      <c r="CN42" s="7">
        <v>7</v>
      </c>
      <c r="CO42" s="7">
        <v>5.5</v>
      </c>
      <c r="CP42" s="7">
        <v>0.8</v>
      </c>
      <c r="CQ42" s="7">
        <v>1</v>
      </c>
      <c r="CR42" s="7">
        <v>1</v>
      </c>
      <c r="CS42" s="7">
        <v>1</v>
      </c>
      <c r="CT42" s="7">
        <v>2</v>
      </c>
      <c r="CU42" s="17">
        <v>0.25</v>
      </c>
      <c r="CV42" s="17">
        <v>2</v>
      </c>
      <c r="CW42" s="17">
        <v>2</v>
      </c>
      <c r="CX42" s="17">
        <v>1</v>
      </c>
      <c r="CY42" s="17">
        <v>0.5</v>
      </c>
      <c r="CZ42" s="17">
        <v>1</v>
      </c>
      <c r="DA42" s="17">
        <v>2</v>
      </c>
      <c r="DB42" s="17">
        <v>1</v>
      </c>
      <c r="DC42" s="17">
        <v>1</v>
      </c>
      <c r="DD42" s="17">
        <v>1</v>
      </c>
      <c r="DE42" s="7">
        <v>1</v>
      </c>
      <c r="DF42" s="7">
        <v>0.5</v>
      </c>
      <c r="DG42" s="7">
        <v>1</v>
      </c>
      <c r="DH42" s="7">
        <v>2</v>
      </c>
      <c r="DI42" s="7">
        <v>2</v>
      </c>
      <c r="DJ42" s="7">
        <v>2</v>
      </c>
      <c r="DK42" s="7">
        <v>2</v>
      </c>
      <c r="DL42" s="7">
        <v>1</v>
      </c>
      <c r="DM42" s="7">
        <v>1</v>
      </c>
      <c r="DN42" s="7">
        <v>0.5</v>
      </c>
      <c r="DO42" s="7">
        <v>2</v>
      </c>
      <c r="DP42" s="7">
        <v>1</v>
      </c>
      <c r="DQ42" s="7">
        <v>0.7</v>
      </c>
      <c r="DR42" s="7">
        <v>1</v>
      </c>
      <c r="DS42" s="7">
        <v>1</v>
      </c>
      <c r="DT42" s="7">
        <v>0.5</v>
      </c>
      <c r="DU42" s="7">
        <v>1</v>
      </c>
      <c r="DV42" s="7">
        <v>1</v>
      </c>
      <c r="DW42" s="7">
        <v>2</v>
      </c>
      <c r="DX42" s="7">
        <v>1</v>
      </c>
      <c r="DY42" s="7">
        <v>0.7</v>
      </c>
      <c r="DZ42" s="7">
        <v>2</v>
      </c>
      <c r="EA42" s="7">
        <v>3</v>
      </c>
      <c r="EB42" s="7">
        <v>3</v>
      </c>
      <c r="EC42" s="7">
        <v>1</v>
      </c>
    </row>
    <row r="43" spans="1:133" s="25" customFormat="1" ht="15" customHeight="1" x14ac:dyDescent="0.3">
      <c r="A43" s="26" t="s">
        <v>185</v>
      </c>
      <c r="B43" s="24" t="s">
        <v>186</v>
      </c>
      <c r="C43" s="24"/>
      <c r="D43" s="7" t="s">
        <v>158</v>
      </c>
      <c r="E43" s="7" t="s">
        <v>158</v>
      </c>
      <c r="F43" s="7" t="s">
        <v>158</v>
      </c>
      <c r="G43" s="7" t="s">
        <v>158</v>
      </c>
      <c r="H43" s="7" t="s">
        <v>158</v>
      </c>
      <c r="I43" s="7" t="s">
        <v>158</v>
      </c>
      <c r="J43" s="7" t="s">
        <v>158</v>
      </c>
      <c r="K43" s="7" t="s">
        <v>158</v>
      </c>
      <c r="L43" s="7" t="s">
        <v>158</v>
      </c>
      <c r="M43" s="7" t="s">
        <v>158</v>
      </c>
      <c r="N43" s="7" t="s">
        <v>158</v>
      </c>
      <c r="O43" s="7" t="s">
        <v>158</v>
      </c>
      <c r="P43" s="7" t="s">
        <v>158</v>
      </c>
      <c r="Q43" s="7" t="s">
        <v>158</v>
      </c>
      <c r="R43" s="7" t="s">
        <v>158</v>
      </c>
      <c r="S43" s="7" t="s">
        <v>158</v>
      </c>
      <c r="T43" s="7" t="s">
        <v>158</v>
      </c>
      <c r="U43" s="7" t="s">
        <v>158</v>
      </c>
      <c r="V43" s="7" t="s">
        <v>158</v>
      </c>
      <c r="W43" s="7" t="s">
        <v>158</v>
      </c>
      <c r="X43" s="7" t="s">
        <v>158</v>
      </c>
      <c r="Y43" s="7" t="s">
        <v>158</v>
      </c>
      <c r="Z43" s="7" t="s">
        <v>158</v>
      </c>
      <c r="AA43" s="7" t="s">
        <v>158</v>
      </c>
      <c r="AB43" s="7" t="s">
        <v>158</v>
      </c>
      <c r="AC43" s="7" t="s">
        <v>158</v>
      </c>
      <c r="AD43" s="7" t="s">
        <v>158</v>
      </c>
      <c r="AE43" s="7" t="s">
        <v>158</v>
      </c>
      <c r="AF43" s="7" t="s">
        <v>158</v>
      </c>
      <c r="AG43" s="7" t="s">
        <v>158</v>
      </c>
      <c r="AH43" s="7" t="s">
        <v>158</v>
      </c>
      <c r="AI43" s="7" t="s">
        <v>158</v>
      </c>
      <c r="AJ43" s="7" t="s">
        <v>158</v>
      </c>
      <c r="AK43" s="7" t="s">
        <v>158</v>
      </c>
      <c r="AL43" s="7" t="s">
        <v>158</v>
      </c>
      <c r="AM43" s="7" t="s">
        <v>158</v>
      </c>
      <c r="AN43" s="7" t="s">
        <v>158</v>
      </c>
      <c r="AO43" s="7" t="s">
        <v>158</v>
      </c>
      <c r="AP43" s="7" t="s">
        <v>158</v>
      </c>
      <c r="AQ43" s="7" t="s">
        <v>158</v>
      </c>
      <c r="AR43" s="7" t="s">
        <v>158</v>
      </c>
      <c r="AS43" s="7" t="s">
        <v>158</v>
      </c>
      <c r="AT43" s="7" t="s">
        <v>158</v>
      </c>
      <c r="AU43" s="7" t="s">
        <v>158</v>
      </c>
      <c r="AV43" s="7" t="s">
        <v>158</v>
      </c>
      <c r="AW43" s="7" t="s">
        <v>158</v>
      </c>
      <c r="AX43" s="7" t="s">
        <v>158</v>
      </c>
      <c r="AY43" s="7" t="s">
        <v>158</v>
      </c>
      <c r="AZ43" s="7" t="s">
        <v>158</v>
      </c>
      <c r="BA43" s="7" t="s">
        <v>158</v>
      </c>
      <c r="BB43" s="7" t="s">
        <v>158</v>
      </c>
      <c r="BC43" s="7" t="s">
        <v>158</v>
      </c>
      <c r="BD43" s="7" t="s">
        <v>158</v>
      </c>
      <c r="BE43" s="7" t="s">
        <v>158</v>
      </c>
      <c r="BF43" s="7" t="s">
        <v>158</v>
      </c>
      <c r="BG43" s="7" t="s">
        <v>158</v>
      </c>
      <c r="BH43" s="7" t="s">
        <v>158</v>
      </c>
      <c r="BI43" s="7" t="s">
        <v>158</v>
      </c>
      <c r="BJ43" s="7" t="s">
        <v>158</v>
      </c>
      <c r="BK43" s="7" t="s">
        <v>158</v>
      </c>
      <c r="BL43" s="7" t="s">
        <v>158</v>
      </c>
      <c r="BM43" s="7" t="s">
        <v>158</v>
      </c>
      <c r="BN43" s="7" t="s">
        <v>158</v>
      </c>
      <c r="BO43" s="7" t="s">
        <v>158</v>
      </c>
      <c r="BP43" s="7" t="s">
        <v>158</v>
      </c>
      <c r="BQ43" s="7" t="s">
        <v>158</v>
      </c>
      <c r="BR43" s="7" t="s">
        <v>158</v>
      </c>
      <c r="BS43" s="7" t="s">
        <v>158</v>
      </c>
      <c r="BT43" s="7" t="s">
        <v>158</v>
      </c>
      <c r="BU43" s="7" t="s">
        <v>158</v>
      </c>
      <c r="BV43" s="7" t="s">
        <v>158</v>
      </c>
      <c r="BW43" s="7" t="s">
        <v>158</v>
      </c>
      <c r="BX43" s="7" t="s">
        <v>158</v>
      </c>
      <c r="BY43" s="7" t="s">
        <v>158</v>
      </c>
      <c r="BZ43" s="7" t="s">
        <v>158</v>
      </c>
      <c r="CA43" s="7" t="s">
        <v>158</v>
      </c>
      <c r="CB43" s="7" t="s">
        <v>158</v>
      </c>
      <c r="CC43" s="7" t="s">
        <v>158</v>
      </c>
      <c r="CD43" s="7" t="s">
        <v>158</v>
      </c>
      <c r="CE43" s="7" t="s">
        <v>158</v>
      </c>
      <c r="CF43" s="7" t="s">
        <v>158</v>
      </c>
      <c r="CG43" s="7" t="s">
        <v>158</v>
      </c>
      <c r="CH43" s="7" t="s">
        <v>158</v>
      </c>
      <c r="CI43" s="7" t="s">
        <v>158</v>
      </c>
      <c r="CJ43" s="7" t="s">
        <v>158</v>
      </c>
      <c r="CK43" s="7" t="s">
        <v>158</v>
      </c>
      <c r="CL43" s="7" t="s">
        <v>158</v>
      </c>
      <c r="CM43" s="7" t="s">
        <v>158</v>
      </c>
      <c r="CN43" s="7" t="s">
        <v>158</v>
      </c>
      <c r="CO43" s="7" t="s">
        <v>158</v>
      </c>
      <c r="CP43" s="7" t="s">
        <v>158</v>
      </c>
      <c r="CQ43" s="7" t="s">
        <v>158</v>
      </c>
      <c r="CR43" s="7" t="s">
        <v>158</v>
      </c>
      <c r="CS43" s="7" t="s">
        <v>158</v>
      </c>
      <c r="CT43" s="7" t="s">
        <v>158</v>
      </c>
      <c r="CU43" s="17" t="s">
        <v>158</v>
      </c>
      <c r="CV43" s="17" t="s">
        <v>158</v>
      </c>
      <c r="CW43" s="17" t="s">
        <v>158</v>
      </c>
      <c r="CX43" s="17" t="s">
        <v>158</v>
      </c>
      <c r="CY43" s="17" t="s">
        <v>158</v>
      </c>
      <c r="CZ43" s="17" t="s">
        <v>158</v>
      </c>
      <c r="DA43" s="17" t="s">
        <v>158</v>
      </c>
      <c r="DB43" s="17" t="s">
        <v>158</v>
      </c>
      <c r="DC43" s="17" t="s">
        <v>158</v>
      </c>
      <c r="DD43" s="17" t="s">
        <v>158</v>
      </c>
      <c r="DE43" s="7" t="s">
        <v>158</v>
      </c>
      <c r="DF43" s="7" t="s">
        <v>158</v>
      </c>
      <c r="DG43" s="7" t="s">
        <v>158</v>
      </c>
      <c r="DH43" s="7" t="s">
        <v>158</v>
      </c>
      <c r="DI43" s="7" t="s">
        <v>158</v>
      </c>
      <c r="DJ43" s="7" t="s">
        <v>158</v>
      </c>
      <c r="DK43" s="7" t="s">
        <v>158</v>
      </c>
      <c r="DL43" s="7" t="s">
        <v>158</v>
      </c>
      <c r="DM43" s="7" t="s">
        <v>158</v>
      </c>
      <c r="DN43" s="7" t="s">
        <v>158</v>
      </c>
      <c r="DO43" s="7" t="s">
        <v>158</v>
      </c>
      <c r="DP43" s="7" t="s">
        <v>158</v>
      </c>
      <c r="DQ43" s="7" t="s">
        <v>158</v>
      </c>
      <c r="DR43" s="7" t="s">
        <v>158</v>
      </c>
      <c r="DS43" s="7" t="s">
        <v>158</v>
      </c>
      <c r="DT43" s="7" t="s">
        <v>158</v>
      </c>
      <c r="DU43" s="7" t="s">
        <v>158</v>
      </c>
      <c r="DV43" s="7" t="s">
        <v>158</v>
      </c>
      <c r="DW43" s="7" t="s">
        <v>158</v>
      </c>
      <c r="DX43" s="7" t="s">
        <v>158</v>
      </c>
      <c r="DY43" s="7" t="s">
        <v>158</v>
      </c>
      <c r="DZ43" s="7" t="s">
        <v>158</v>
      </c>
      <c r="EA43" s="7" t="s">
        <v>158</v>
      </c>
      <c r="EB43" s="7" t="s">
        <v>158</v>
      </c>
      <c r="EC43" s="7" t="s">
        <v>158</v>
      </c>
    </row>
    <row r="44" spans="1:133" s="25" customFormat="1" ht="15" customHeight="1" x14ac:dyDescent="0.3">
      <c r="A44" s="26" t="s">
        <v>187</v>
      </c>
      <c r="B44" s="24" t="s">
        <v>139</v>
      </c>
      <c r="C44" s="24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17">
        <v>0</v>
      </c>
      <c r="CV44" s="17">
        <v>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>
        <v>0</v>
      </c>
      <c r="DD44" s="1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</row>
    <row r="45" spans="1:133" s="25" customFormat="1" ht="15" customHeight="1" x14ac:dyDescent="0.3">
      <c r="A45" s="26" t="s">
        <v>188</v>
      </c>
      <c r="B45" s="24" t="s">
        <v>139</v>
      </c>
      <c r="C45" s="24">
        <v>1500</v>
      </c>
      <c r="D45" s="7">
        <v>245</v>
      </c>
      <c r="E45" s="7">
        <v>210</v>
      </c>
      <c r="F45" s="7">
        <v>216</v>
      </c>
      <c r="G45" s="7">
        <v>227</v>
      </c>
      <c r="H45" s="7">
        <v>250</v>
      </c>
      <c r="I45" s="7">
        <v>257</v>
      </c>
      <c r="J45" s="7">
        <v>248</v>
      </c>
      <c r="K45" s="7">
        <v>234</v>
      </c>
      <c r="L45" s="7">
        <v>273</v>
      </c>
      <c r="M45" s="7">
        <v>239</v>
      </c>
      <c r="N45" s="7">
        <v>220</v>
      </c>
      <c r="O45" s="7">
        <v>273</v>
      </c>
      <c r="P45" s="7">
        <v>211</v>
      </c>
      <c r="Q45" s="7">
        <v>266</v>
      </c>
      <c r="R45" s="7">
        <v>255</v>
      </c>
      <c r="S45" s="7">
        <v>205</v>
      </c>
      <c r="T45" s="7">
        <v>230</v>
      </c>
      <c r="U45" s="7">
        <v>213</v>
      </c>
      <c r="V45" s="7">
        <v>199</v>
      </c>
      <c r="W45" s="7">
        <v>392</v>
      </c>
      <c r="X45" s="7">
        <v>238</v>
      </c>
      <c r="Y45" s="7">
        <v>212</v>
      </c>
      <c r="Z45" s="7">
        <v>321</v>
      </c>
      <c r="AA45" s="7">
        <v>275</v>
      </c>
      <c r="AB45" s="7">
        <v>227</v>
      </c>
      <c r="AC45" s="7">
        <v>283</v>
      </c>
      <c r="AD45" s="7">
        <v>276</v>
      </c>
      <c r="AE45" s="7">
        <v>249</v>
      </c>
      <c r="AF45" s="7">
        <v>283</v>
      </c>
      <c r="AG45" s="7">
        <v>215</v>
      </c>
      <c r="AH45" s="7">
        <v>197</v>
      </c>
      <c r="AI45" s="7">
        <v>210</v>
      </c>
      <c r="AJ45" s="7">
        <v>217</v>
      </c>
      <c r="AK45" s="7">
        <v>245</v>
      </c>
      <c r="AL45" s="7">
        <v>206</v>
      </c>
      <c r="AM45" s="7">
        <v>302</v>
      </c>
      <c r="AN45" s="7">
        <v>299</v>
      </c>
      <c r="AO45" s="7">
        <v>213</v>
      </c>
      <c r="AP45" s="7">
        <v>225</v>
      </c>
      <c r="AQ45" s="7">
        <v>216</v>
      </c>
      <c r="AR45" s="7">
        <v>195</v>
      </c>
      <c r="AS45" s="7">
        <v>247</v>
      </c>
      <c r="AT45" s="7">
        <v>217</v>
      </c>
      <c r="AU45" s="7">
        <v>216</v>
      </c>
      <c r="AV45" s="7">
        <v>211</v>
      </c>
      <c r="AW45" s="7">
        <v>209</v>
      </c>
      <c r="AX45" s="7">
        <v>214</v>
      </c>
      <c r="AY45" s="7">
        <v>212</v>
      </c>
      <c r="AZ45" s="7">
        <v>310</v>
      </c>
      <c r="BA45" s="7">
        <v>278</v>
      </c>
      <c r="BB45" s="7">
        <v>222</v>
      </c>
      <c r="BC45" s="7">
        <v>154</v>
      </c>
      <c r="BD45" s="7">
        <v>241</v>
      </c>
      <c r="BE45" s="7">
        <v>287</v>
      </c>
      <c r="BF45" s="7">
        <v>205</v>
      </c>
      <c r="BG45" s="7">
        <v>207</v>
      </c>
      <c r="BH45" s="7">
        <v>175</v>
      </c>
      <c r="BI45" s="7">
        <v>180</v>
      </c>
      <c r="BJ45" s="7">
        <v>278</v>
      </c>
      <c r="BK45" s="7">
        <v>215</v>
      </c>
      <c r="BL45" s="7">
        <v>279</v>
      </c>
      <c r="BM45" s="7">
        <v>224</v>
      </c>
      <c r="BN45" s="7">
        <v>208</v>
      </c>
      <c r="BO45" s="7">
        <v>246</v>
      </c>
      <c r="BP45" s="7">
        <v>166</v>
      </c>
      <c r="BQ45" s="7">
        <v>223</v>
      </c>
      <c r="BR45" s="7">
        <v>269</v>
      </c>
      <c r="BS45" s="7">
        <v>328</v>
      </c>
      <c r="BT45" s="7">
        <v>285</v>
      </c>
      <c r="BU45" s="7">
        <v>255</v>
      </c>
      <c r="BV45" s="7">
        <v>139</v>
      </c>
      <c r="BW45" s="7">
        <v>212</v>
      </c>
      <c r="BX45" s="7">
        <v>233</v>
      </c>
      <c r="BY45" s="7">
        <v>214</v>
      </c>
      <c r="BZ45" s="7">
        <v>222</v>
      </c>
      <c r="CA45" s="7">
        <v>328</v>
      </c>
      <c r="CB45" s="7">
        <v>250</v>
      </c>
      <c r="CC45" s="7">
        <v>263</v>
      </c>
      <c r="CD45" s="7">
        <v>259</v>
      </c>
      <c r="CE45" s="7">
        <v>234</v>
      </c>
      <c r="CF45" s="7">
        <v>211</v>
      </c>
      <c r="CG45" s="7">
        <v>227</v>
      </c>
      <c r="CH45" s="7">
        <v>277</v>
      </c>
      <c r="CI45" s="7">
        <v>294</v>
      </c>
      <c r="CJ45" s="7">
        <v>205</v>
      </c>
      <c r="CK45" s="7">
        <v>241</v>
      </c>
      <c r="CL45" s="7">
        <v>218</v>
      </c>
      <c r="CM45" s="7">
        <v>272</v>
      </c>
      <c r="CN45" s="7">
        <v>212</v>
      </c>
      <c r="CO45" s="7">
        <v>212</v>
      </c>
      <c r="CP45" s="7">
        <v>175</v>
      </c>
      <c r="CQ45" s="7">
        <v>260</v>
      </c>
      <c r="CR45" s="7">
        <v>214</v>
      </c>
      <c r="CS45" s="7">
        <v>300</v>
      </c>
      <c r="CT45" s="7">
        <v>265</v>
      </c>
      <c r="CU45" s="17">
        <v>218</v>
      </c>
      <c r="CV45" s="17">
        <v>245</v>
      </c>
      <c r="CW45" s="17">
        <v>217</v>
      </c>
      <c r="CX45" s="17">
        <v>319</v>
      </c>
      <c r="CY45" s="17">
        <v>214</v>
      </c>
      <c r="CZ45" s="17">
        <v>216</v>
      </c>
      <c r="DA45" s="17">
        <v>190</v>
      </c>
      <c r="DB45" s="17">
        <v>244</v>
      </c>
      <c r="DC45" s="17">
        <v>155</v>
      </c>
      <c r="DD45" s="17">
        <v>213</v>
      </c>
      <c r="DE45" s="7">
        <v>195</v>
      </c>
      <c r="DF45" s="7">
        <v>248</v>
      </c>
      <c r="DG45" s="7">
        <v>367</v>
      </c>
      <c r="DH45" s="7">
        <v>233</v>
      </c>
      <c r="DI45" s="7">
        <v>292</v>
      </c>
      <c r="DJ45" s="7">
        <v>303</v>
      </c>
      <c r="DK45" s="7">
        <v>288</v>
      </c>
      <c r="DL45" s="7">
        <v>216</v>
      </c>
      <c r="DM45" s="7">
        <v>236</v>
      </c>
      <c r="DN45" s="7">
        <v>213</v>
      </c>
      <c r="DO45" s="7">
        <v>281</v>
      </c>
      <c r="DP45" s="7">
        <v>290</v>
      </c>
      <c r="DQ45" s="7">
        <v>217</v>
      </c>
      <c r="DR45" s="7">
        <v>225</v>
      </c>
      <c r="DS45" s="7">
        <v>251</v>
      </c>
      <c r="DT45" s="7">
        <v>177</v>
      </c>
      <c r="DU45" s="7">
        <v>223</v>
      </c>
      <c r="DV45" s="7">
        <v>233</v>
      </c>
      <c r="DW45" s="7">
        <v>229</v>
      </c>
      <c r="DX45" s="7">
        <v>216</v>
      </c>
      <c r="DY45" s="7">
        <v>218</v>
      </c>
      <c r="DZ45" s="7">
        <v>204</v>
      </c>
      <c r="EA45" s="7">
        <v>356</v>
      </c>
      <c r="EB45" s="7">
        <v>199</v>
      </c>
      <c r="EC45" s="7">
        <v>241</v>
      </c>
    </row>
    <row r="46" spans="1:133" s="25" customFormat="1" ht="15" customHeight="1" x14ac:dyDescent="0.3">
      <c r="A46" s="26" t="s">
        <v>189</v>
      </c>
      <c r="B46" s="42" t="s">
        <v>160</v>
      </c>
      <c r="C46" s="24" t="s">
        <v>160</v>
      </c>
      <c r="D46" s="7" t="s">
        <v>161</v>
      </c>
      <c r="E46" s="7" t="s">
        <v>161</v>
      </c>
      <c r="F46" s="7" t="s">
        <v>161</v>
      </c>
      <c r="G46" s="7" t="s">
        <v>161</v>
      </c>
      <c r="H46" s="7" t="s">
        <v>161</v>
      </c>
      <c r="I46" s="7" t="s">
        <v>161</v>
      </c>
      <c r="J46" s="7" t="s">
        <v>161</v>
      </c>
      <c r="K46" s="7" t="s">
        <v>161</v>
      </c>
      <c r="L46" s="7" t="s">
        <v>161</v>
      </c>
      <c r="M46" s="7" t="s">
        <v>161</v>
      </c>
      <c r="N46" s="7" t="s">
        <v>161</v>
      </c>
      <c r="O46" s="7" t="s">
        <v>161</v>
      </c>
      <c r="P46" s="7" t="s">
        <v>161</v>
      </c>
      <c r="Q46" s="7" t="s">
        <v>161</v>
      </c>
      <c r="R46" s="7" t="s">
        <v>161</v>
      </c>
      <c r="S46" s="7" t="s">
        <v>161</v>
      </c>
      <c r="T46" s="7" t="s">
        <v>161</v>
      </c>
      <c r="U46" s="7" t="s">
        <v>161</v>
      </c>
      <c r="V46" s="7" t="s">
        <v>161</v>
      </c>
      <c r="W46" s="7" t="s">
        <v>161</v>
      </c>
      <c r="X46" s="7" t="s">
        <v>161</v>
      </c>
      <c r="Y46" s="7" t="s">
        <v>161</v>
      </c>
      <c r="Z46" s="7" t="s">
        <v>161</v>
      </c>
      <c r="AA46" s="7" t="s">
        <v>161</v>
      </c>
      <c r="AB46" s="7" t="s">
        <v>161</v>
      </c>
      <c r="AC46" s="7" t="s">
        <v>161</v>
      </c>
      <c r="AD46" s="7" t="s">
        <v>161</v>
      </c>
      <c r="AE46" s="7" t="s">
        <v>161</v>
      </c>
      <c r="AF46" s="7" t="s">
        <v>161</v>
      </c>
      <c r="AG46" s="7" t="s">
        <v>161</v>
      </c>
      <c r="AH46" s="7" t="s">
        <v>161</v>
      </c>
      <c r="AI46" s="7" t="s">
        <v>161</v>
      </c>
      <c r="AJ46" s="7" t="s">
        <v>161</v>
      </c>
      <c r="AK46" s="7" t="s">
        <v>161</v>
      </c>
      <c r="AL46" s="7" t="s">
        <v>161</v>
      </c>
      <c r="AM46" s="7" t="s">
        <v>161</v>
      </c>
      <c r="AN46" s="7" t="s">
        <v>161</v>
      </c>
      <c r="AO46" s="7" t="s">
        <v>161</v>
      </c>
      <c r="AP46" s="7" t="s">
        <v>161</v>
      </c>
      <c r="AQ46" s="7" t="s">
        <v>161</v>
      </c>
      <c r="AR46" s="7" t="s">
        <v>161</v>
      </c>
      <c r="AS46" s="7" t="s">
        <v>161</v>
      </c>
      <c r="AT46" s="7" t="s">
        <v>161</v>
      </c>
      <c r="AU46" s="7" t="s">
        <v>161</v>
      </c>
      <c r="AV46" s="7" t="s">
        <v>161</v>
      </c>
      <c r="AW46" s="7" t="s">
        <v>161</v>
      </c>
      <c r="AX46" s="7" t="s">
        <v>161</v>
      </c>
      <c r="AY46" s="7" t="s">
        <v>161</v>
      </c>
      <c r="AZ46" s="7" t="s">
        <v>161</v>
      </c>
      <c r="BA46" s="7" t="s">
        <v>161</v>
      </c>
      <c r="BB46" s="7" t="s">
        <v>161</v>
      </c>
      <c r="BC46" s="7" t="s">
        <v>161</v>
      </c>
      <c r="BD46" s="7" t="s">
        <v>161</v>
      </c>
      <c r="BE46" s="7" t="s">
        <v>161</v>
      </c>
      <c r="BF46" s="7" t="s">
        <v>161</v>
      </c>
      <c r="BG46" s="7" t="s">
        <v>161</v>
      </c>
      <c r="BH46" s="7" t="s">
        <v>161</v>
      </c>
      <c r="BI46" s="7" t="s">
        <v>161</v>
      </c>
      <c r="BJ46" s="7" t="s">
        <v>161</v>
      </c>
      <c r="BK46" s="7" t="s">
        <v>161</v>
      </c>
      <c r="BL46" s="7" t="s">
        <v>161</v>
      </c>
      <c r="BM46" s="7" t="s">
        <v>161</v>
      </c>
      <c r="BN46" s="7" t="s">
        <v>161</v>
      </c>
      <c r="BO46" s="7" t="s">
        <v>161</v>
      </c>
      <c r="BP46" s="7" t="s">
        <v>161</v>
      </c>
      <c r="BQ46" s="7" t="s">
        <v>161</v>
      </c>
      <c r="BR46" s="7" t="s">
        <v>161</v>
      </c>
      <c r="BS46" s="7" t="s">
        <v>161</v>
      </c>
      <c r="BT46" s="7" t="s">
        <v>161</v>
      </c>
      <c r="BU46" s="7" t="s">
        <v>161</v>
      </c>
      <c r="BV46" s="7" t="s">
        <v>161</v>
      </c>
      <c r="BW46" s="7" t="s">
        <v>161</v>
      </c>
      <c r="BX46" s="7" t="s">
        <v>161</v>
      </c>
      <c r="BY46" s="7" t="s">
        <v>161</v>
      </c>
      <c r="BZ46" s="7" t="s">
        <v>161</v>
      </c>
      <c r="CA46" s="7" t="s">
        <v>161</v>
      </c>
      <c r="CB46" s="7" t="s">
        <v>161</v>
      </c>
      <c r="CC46" s="7" t="s">
        <v>161</v>
      </c>
      <c r="CD46" s="7" t="s">
        <v>161</v>
      </c>
      <c r="CE46" s="7" t="s">
        <v>161</v>
      </c>
      <c r="CF46" s="7" t="s">
        <v>161</v>
      </c>
      <c r="CG46" s="7" t="s">
        <v>161</v>
      </c>
      <c r="CH46" s="7" t="s">
        <v>161</v>
      </c>
      <c r="CI46" s="7" t="s">
        <v>161</v>
      </c>
      <c r="CJ46" s="7" t="s">
        <v>161</v>
      </c>
      <c r="CK46" s="7" t="s">
        <v>161</v>
      </c>
      <c r="CL46" s="7" t="s">
        <v>161</v>
      </c>
      <c r="CM46" s="7" t="s">
        <v>161</v>
      </c>
      <c r="CN46" s="7" t="s">
        <v>161</v>
      </c>
      <c r="CO46" s="7" t="s">
        <v>161</v>
      </c>
      <c r="CP46" s="7" t="s">
        <v>161</v>
      </c>
      <c r="CQ46" s="7" t="s">
        <v>161</v>
      </c>
      <c r="CR46" s="7" t="s">
        <v>161</v>
      </c>
      <c r="CS46" s="7" t="s">
        <v>161</v>
      </c>
      <c r="CT46" s="7" t="s">
        <v>161</v>
      </c>
      <c r="CU46" s="17" t="s">
        <v>161</v>
      </c>
      <c r="CV46" s="17" t="s">
        <v>161</v>
      </c>
      <c r="CW46" s="17" t="s">
        <v>161</v>
      </c>
      <c r="CX46" s="17" t="s">
        <v>161</v>
      </c>
      <c r="CY46" s="17" t="s">
        <v>161</v>
      </c>
      <c r="CZ46" s="17" t="s">
        <v>161</v>
      </c>
      <c r="DA46" s="17" t="s">
        <v>161</v>
      </c>
      <c r="DB46" s="17" t="s">
        <v>161</v>
      </c>
      <c r="DC46" s="17" t="s">
        <v>161</v>
      </c>
      <c r="DD46" s="17" t="s">
        <v>161</v>
      </c>
      <c r="DE46" s="7" t="s">
        <v>161</v>
      </c>
      <c r="DF46" s="7" t="s">
        <v>161</v>
      </c>
      <c r="DG46" s="7" t="s">
        <v>161</v>
      </c>
      <c r="DH46" s="7" t="s">
        <v>161</v>
      </c>
      <c r="DI46" s="7" t="s">
        <v>161</v>
      </c>
      <c r="DJ46" s="7" t="s">
        <v>161</v>
      </c>
      <c r="DK46" s="7" t="s">
        <v>161</v>
      </c>
      <c r="DL46" s="7" t="s">
        <v>161</v>
      </c>
      <c r="DM46" s="7" t="s">
        <v>161</v>
      </c>
      <c r="DN46" s="7" t="s">
        <v>161</v>
      </c>
      <c r="DO46" s="7" t="s">
        <v>161</v>
      </c>
      <c r="DP46" s="7" t="s">
        <v>161</v>
      </c>
      <c r="DQ46" s="7" t="s">
        <v>161</v>
      </c>
      <c r="DR46" s="7" t="s">
        <v>161</v>
      </c>
      <c r="DS46" s="7" t="s">
        <v>161</v>
      </c>
      <c r="DT46" s="7" t="s">
        <v>161</v>
      </c>
      <c r="DU46" s="7" t="s">
        <v>161</v>
      </c>
      <c r="DV46" s="7" t="s">
        <v>161</v>
      </c>
      <c r="DW46" s="7" t="s">
        <v>161</v>
      </c>
      <c r="DX46" s="7" t="s">
        <v>161</v>
      </c>
      <c r="DY46" s="7" t="s">
        <v>161</v>
      </c>
      <c r="DZ46" s="7" t="s">
        <v>161</v>
      </c>
      <c r="EA46" s="7" t="s">
        <v>161</v>
      </c>
      <c r="EB46" s="7" t="s">
        <v>161</v>
      </c>
      <c r="EC46" s="7" t="s">
        <v>161</v>
      </c>
    </row>
    <row r="47" spans="1:133" s="25" customFormat="1" ht="15" customHeight="1" x14ac:dyDescent="0.3">
      <c r="A47" s="26" t="s">
        <v>190</v>
      </c>
      <c r="B47" s="24" t="s">
        <v>139</v>
      </c>
      <c r="C47" s="24">
        <v>200</v>
      </c>
      <c r="D47" s="7">
        <v>6</v>
      </c>
      <c r="E47" s="7">
        <v>3</v>
      </c>
      <c r="F47" s="7">
        <v>7</v>
      </c>
      <c r="G47" s="7">
        <v>11</v>
      </c>
      <c r="H47" s="7">
        <v>7</v>
      </c>
      <c r="I47" s="7">
        <v>16</v>
      </c>
      <c r="J47" s="7">
        <v>5.36</v>
      </c>
      <c r="K47" s="7">
        <v>19</v>
      </c>
      <c r="L47" s="7">
        <v>15</v>
      </c>
      <c r="M47" s="7">
        <v>7</v>
      </c>
      <c r="N47" s="7">
        <v>7</v>
      </c>
      <c r="O47" s="7">
        <v>15</v>
      </c>
      <c r="P47" s="7">
        <v>11</v>
      </c>
      <c r="Q47" s="7">
        <v>12</v>
      </c>
      <c r="R47" s="7">
        <v>10</v>
      </c>
      <c r="S47" s="7">
        <v>5</v>
      </c>
      <c r="T47" s="7">
        <v>12</v>
      </c>
      <c r="U47" s="7">
        <v>3</v>
      </c>
      <c r="V47" s="7">
        <v>7</v>
      </c>
      <c r="W47" s="7">
        <v>15.2</v>
      </c>
      <c r="X47" s="7">
        <v>12</v>
      </c>
      <c r="Y47" s="7">
        <v>10</v>
      </c>
      <c r="Z47" s="7">
        <v>6.33</v>
      </c>
      <c r="AA47" s="7">
        <v>8</v>
      </c>
      <c r="AB47" s="7">
        <v>10</v>
      </c>
      <c r="AC47" s="7">
        <v>4.2699999999999996</v>
      </c>
      <c r="AD47" s="7">
        <v>4</v>
      </c>
      <c r="AE47" s="7">
        <v>4.7</v>
      </c>
      <c r="AF47" s="7">
        <v>7</v>
      </c>
      <c r="AG47" s="7">
        <v>3</v>
      </c>
      <c r="AH47" s="7">
        <v>2.8</v>
      </c>
      <c r="AI47" s="7">
        <v>3</v>
      </c>
      <c r="AJ47" s="7">
        <v>3</v>
      </c>
      <c r="AK47" s="7">
        <v>5.2</v>
      </c>
      <c r="AL47" s="7">
        <v>3</v>
      </c>
      <c r="AM47" s="7">
        <v>6</v>
      </c>
      <c r="AN47" s="7">
        <v>7.9</v>
      </c>
      <c r="AO47" s="7">
        <v>3</v>
      </c>
      <c r="AP47" s="7">
        <v>8.9</v>
      </c>
      <c r="AQ47" s="7">
        <v>7</v>
      </c>
      <c r="AR47" s="7">
        <v>2.93</v>
      </c>
      <c r="AS47" s="7">
        <v>6</v>
      </c>
      <c r="AT47" s="7">
        <v>2.75</v>
      </c>
      <c r="AU47" s="7">
        <v>8</v>
      </c>
      <c r="AV47" s="7">
        <v>10</v>
      </c>
      <c r="AW47" s="7">
        <v>3</v>
      </c>
      <c r="AX47" s="7">
        <v>3</v>
      </c>
      <c r="AY47" s="7">
        <v>3</v>
      </c>
      <c r="AZ47" s="7">
        <v>11</v>
      </c>
      <c r="BA47" s="7">
        <v>5</v>
      </c>
      <c r="BB47" s="7">
        <v>9</v>
      </c>
      <c r="BC47" s="7">
        <v>3</v>
      </c>
      <c r="BD47" s="7">
        <v>5</v>
      </c>
      <c r="BE47" s="7">
        <v>14</v>
      </c>
      <c r="BF47" s="7">
        <v>4</v>
      </c>
      <c r="BG47" s="7">
        <v>8</v>
      </c>
      <c r="BH47" s="7">
        <v>5</v>
      </c>
      <c r="BI47" s="7">
        <v>5</v>
      </c>
      <c r="BJ47" s="7">
        <v>8</v>
      </c>
      <c r="BK47" s="7">
        <v>13</v>
      </c>
      <c r="BL47" s="7">
        <v>13.32</v>
      </c>
      <c r="BM47" s="7">
        <v>22.25</v>
      </c>
      <c r="BN47" s="7">
        <v>3</v>
      </c>
      <c r="BO47" s="7">
        <v>5.2</v>
      </c>
      <c r="BP47" s="7">
        <v>3.5</v>
      </c>
      <c r="BQ47" s="7">
        <v>3</v>
      </c>
      <c r="BR47" s="7">
        <v>12</v>
      </c>
      <c r="BS47" s="7">
        <v>8</v>
      </c>
      <c r="BT47" s="7">
        <v>13</v>
      </c>
      <c r="BU47" s="7">
        <v>7</v>
      </c>
      <c r="BV47" s="7">
        <v>3</v>
      </c>
      <c r="BW47" s="7">
        <v>2.77</v>
      </c>
      <c r="BX47" s="7">
        <v>9</v>
      </c>
      <c r="BY47" s="7">
        <v>2.72</v>
      </c>
      <c r="BZ47" s="7">
        <v>9</v>
      </c>
      <c r="CA47" s="7">
        <v>14</v>
      </c>
      <c r="CB47" s="7">
        <v>6</v>
      </c>
      <c r="CC47" s="7">
        <v>10</v>
      </c>
      <c r="CD47" s="7">
        <v>14</v>
      </c>
      <c r="CE47" s="7">
        <v>6</v>
      </c>
      <c r="CF47" s="7">
        <v>10</v>
      </c>
      <c r="CG47" s="7">
        <v>10</v>
      </c>
      <c r="CH47" s="7">
        <v>6</v>
      </c>
      <c r="CI47" s="7">
        <v>16</v>
      </c>
      <c r="CJ47" s="7">
        <v>3</v>
      </c>
      <c r="CK47" s="7">
        <v>12</v>
      </c>
      <c r="CL47" s="7">
        <v>16</v>
      </c>
      <c r="CM47" s="7">
        <v>8</v>
      </c>
      <c r="CN47" s="7">
        <v>12</v>
      </c>
      <c r="CO47" s="7">
        <v>12</v>
      </c>
      <c r="CP47" s="7">
        <v>3</v>
      </c>
      <c r="CQ47" s="7">
        <v>6</v>
      </c>
      <c r="CR47" s="7">
        <v>3</v>
      </c>
      <c r="CS47" s="7">
        <v>13</v>
      </c>
      <c r="CT47" s="7">
        <v>9</v>
      </c>
      <c r="CU47" s="17">
        <v>3</v>
      </c>
      <c r="CV47" s="17">
        <v>6</v>
      </c>
      <c r="CW47" s="17">
        <v>10</v>
      </c>
      <c r="CX47" s="17">
        <v>7</v>
      </c>
      <c r="CY47" s="17">
        <v>3</v>
      </c>
      <c r="CZ47" s="17">
        <v>3</v>
      </c>
      <c r="DA47" s="17">
        <v>9</v>
      </c>
      <c r="DB47" s="17">
        <v>5</v>
      </c>
      <c r="DC47" s="17">
        <v>2</v>
      </c>
      <c r="DD47" s="17">
        <v>3</v>
      </c>
      <c r="DE47" s="7">
        <v>2</v>
      </c>
      <c r="DF47" s="7">
        <v>6</v>
      </c>
      <c r="DG47" s="7">
        <v>10</v>
      </c>
      <c r="DH47" s="7">
        <v>5</v>
      </c>
      <c r="DI47" s="7">
        <v>6</v>
      </c>
      <c r="DJ47" s="7">
        <v>8</v>
      </c>
      <c r="DK47" s="7">
        <v>15</v>
      </c>
      <c r="DL47" s="7">
        <v>3</v>
      </c>
      <c r="DM47" s="7">
        <v>5</v>
      </c>
      <c r="DN47" s="7">
        <v>3</v>
      </c>
      <c r="DO47" s="7">
        <v>17</v>
      </c>
      <c r="DP47" s="7">
        <v>8</v>
      </c>
      <c r="DQ47" s="7">
        <v>5</v>
      </c>
      <c r="DR47" s="7">
        <v>9</v>
      </c>
      <c r="DS47" s="7">
        <v>6</v>
      </c>
      <c r="DT47" s="7">
        <v>3</v>
      </c>
      <c r="DU47" s="7">
        <v>8</v>
      </c>
      <c r="DV47" s="7">
        <v>5</v>
      </c>
      <c r="DW47" s="7">
        <v>11</v>
      </c>
      <c r="DX47" s="7">
        <v>9</v>
      </c>
      <c r="DY47" s="7">
        <v>3</v>
      </c>
      <c r="DZ47" s="7">
        <v>12</v>
      </c>
      <c r="EA47" s="7">
        <v>13</v>
      </c>
      <c r="EB47" s="7">
        <v>4</v>
      </c>
      <c r="EC47" s="7">
        <v>8</v>
      </c>
    </row>
    <row r="48" spans="1:133" s="25" customFormat="1" ht="15" customHeight="1" x14ac:dyDescent="0.3">
      <c r="A48" s="26" t="s">
        <v>191</v>
      </c>
      <c r="B48" s="24" t="s">
        <v>139</v>
      </c>
      <c r="C48" s="24">
        <v>250</v>
      </c>
      <c r="D48" s="7">
        <v>4.0599999999999996</v>
      </c>
      <c r="E48" s="7">
        <v>9</v>
      </c>
      <c r="F48" s="7">
        <v>15</v>
      </c>
      <c r="G48" s="7">
        <v>19</v>
      </c>
      <c r="H48" s="7">
        <v>10</v>
      </c>
      <c r="I48" s="7">
        <v>27</v>
      </c>
      <c r="J48" s="7">
        <v>4</v>
      </c>
      <c r="K48" s="7">
        <v>12</v>
      </c>
      <c r="L48" s="7">
        <v>36</v>
      </c>
      <c r="M48" s="7">
        <v>7</v>
      </c>
      <c r="N48" s="7">
        <v>10</v>
      </c>
      <c r="O48" s="7">
        <v>19</v>
      </c>
      <c r="P48" s="7">
        <v>11</v>
      </c>
      <c r="Q48" s="7">
        <v>19</v>
      </c>
      <c r="R48" s="7">
        <v>28</v>
      </c>
      <c r="S48" s="7">
        <v>4.75</v>
      </c>
      <c r="T48" s="7">
        <v>23</v>
      </c>
      <c r="U48" s="7">
        <v>8.83</v>
      </c>
      <c r="V48" s="7">
        <v>8</v>
      </c>
      <c r="W48" s="7">
        <v>15</v>
      </c>
      <c r="X48" s="7">
        <v>26</v>
      </c>
      <c r="Y48" s="7">
        <v>22</v>
      </c>
      <c r="Z48" s="7">
        <v>4.7300000000000004</v>
      </c>
      <c r="AA48" s="7">
        <v>9</v>
      </c>
      <c r="AB48" s="7">
        <v>20</v>
      </c>
      <c r="AC48" s="7">
        <v>4.8</v>
      </c>
      <c r="AD48" s="7">
        <v>6</v>
      </c>
      <c r="AE48" s="7">
        <v>6</v>
      </c>
      <c r="AF48" s="7">
        <v>7</v>
      </c>
      <c r="AG48" s="7">
        <v>8</v>
      </c>
      <c r="AH48" s="7">
        <v>8</v>
      </c>
      <c r="AI48" s="7">
        <v>9</v>
      </c>
      <c r="AJ48" s="7">
        <v>10</v>
      </c>
      <c r="AK48" s="7">
        <v>4.5</v>
      </c>
      <c r="AL48" s="7">
        <v>7</v>
      </c>
      <c r="AM48" s="7">
        <v>6</v>
      </c>
      <c r="AN48" s="7">
        <v>8</v>
      </c>
      <c r="AO48" s="7">
        <v>9</v>
      </c>
      <c r="AP48" s="7">
        <v>6</v>
      </c>
      <c r="AQ48" s="7">
        <v>13</v>
      </c>
      <c r="AR48" s="7">
        <v>8</v>
      </c>
      <c r="AS48" s="7">
        <v>6</v>
      </c>
      <c r="AT48" s="7">
        <v>9</v>
      </c>
      <c r="AU48" s="7">
        <v>13</v>
      </c>
      <c r="AV48" s="7">
        <v>10</v>
      </c>
      <c r="AW48" s="7">
        <v>9</v>
      </c>
      <c r="AX48" s="7">
        <v>8</v>
      </c>
      <c r="AY48" s="7">
        <v>9</v>
      </c>
      <c r="AZ48" s="7">
        <v>13</v>
      </c>
      <c r="BA48" s="7">
        <v>5</v>
      </c>
      <c r="BB48" s="7">
        <v>18</v>
      </c>
      <c r="BC48" s="7">
        <v>4</v>
      </c>
      <c r="BD48" s="7">
        <v>4</v>
      </c>
      <c r="BE48" s="7">
        <v>22</v>
      </c>
      <c r="BF48" s="7">
        <v>4</v>
      </c>
      <c r="BG48" s="7">
        <v>6</v>
      </c>
      <c r="BH48" s="7">
        <v>6</v>
      </c>
      <c r="BI48" s="7">
        <v>8</v>
      </c>
      <c r="BJ48" s="7">
        <v>6</v>
      </c>
      <c r="BK48" s="7">
        <v>25</v>
      </c>
      <c r="BL48" s="7">
        <v>36.119999999999997</v>
      </c>
      <c r="BM48" s="7">
        <v>11.1</v>
      </c>
      <c r="BN48" s="7">
        <v>9</v>
      </c>
      <c r="BO48" s="7">
        <v>4.2</v>
      </c>
      <c r="BP48" s="7">
        <v>4</v>
      </c>
      <c r="BQ48" s="7">
        <v>10</v>
      </c>
      <c r="BR48" s="7">
        <v>8</v>
      </c>
      <c r="BS48" s="7">
        <v>10</v>
      </c>
      <c r="BT48" s="7">
        <v>43</v>
      </c>
      <c r="BU48" s="7">
        <v>9</v>
      </c>
      <c r="BV48" s="7">
        <v>4</v>
      </c>
      <c r="BW48" s="7">
        <v>10</v>
      </c>
      <c r="BX48" s="7">
        <v>31</v>
      </c>
      <c r="BY48" s="7">
        <v>9</v>
      </c>
      <c r="BZ48" s="7">
        <v>16</v>
      </c>
      <c r="CA48" s="7">
        <v>11</v>
      </c>
      <c r="CB48" s="7">
        <v>8</v>
      </c>
      <c r="CC48" s="7">
        <v>10</v>
      </c>
      <c r="CD48" s="7">
        <v>22.2</v>
      </c>
      <c r="CE48" s="7">
        <v>19</v>
      </c>
      <c r="CF48" s="7">
        <v>25</v>
      </c>
      <c r="CG48" s="7">
        <v>20</v>
      </c>
      <c r="CH48" s="7">
        <v>8</v>
      </c>
      <c r="CI48" s="7">
        <v>54</v>
      </c>
      <c r="CJ48" s="7">
        <v>9</v>
      </c>
      <c r="CK48" s="7">
        <v>26</v>
      </c>
      <c r="CL48" s="7">
        <v>19</v>
      </c>
      <c r="CM48" s="7">
        <v>8</v>
      </c>
      <c r="CN48" s="7">
        <v>7</v>
      </c>
      <c r="CO48" s="7">
        <v>9</v>
      </c>
      <c r="CP48" s="7">
        <v>5</v>
      </c>
      <c r="CQ48" s="7">
        <v>5</v>
      </c>
      <c r="CR48" s="7">
        <v>9</v>
      </c>
      <c r="CS48" s="7">
        <v>19</v>
      </c>
      <c r="CT48" s="7">
        <v>15</v>
      </c>
      <c r="CU48" s="17">
        <v>9</v>
      </c>
      <c r="CV48" s="17">
        <v>21</v>
      </c>
      <c r="CW48" s="17">
        <v>21</v>
      </c>
      <c r="CX48" s="17">
        <v>6</v>
      </c>
      <c r="CY48" s="17">
        <v>9</v>
      </c>
      <c r="CZ48" s="17">
        <v>8</v>
      </c>
      <c r="DA48" s="17">
        <v>17</v>
      </c>
      <c r="DB48" s="17">
        <v>6</v>
      </c>
      <c r="DC48" s="17">
        <v>6</v>
      </c>
      <c r="DD48" s="17">
        <v>9</v>
      </c>
      <c r="DE48" s="7">
        <v>8</v>
      </c>
      <c r="DF48" s="7">
        <v>8</v>
      </c>
      <c r="DG48" s="7">
        <v>6</v>
      </c>
      <c r="DH48" s="7">
        <v>7</v>
      </c>
      <c r="DI48" s="7">
        <v>15</v>
      </c>
      <c r="DJ48" s="7">
        <v>14</v>
      </c>
      <c r="DK48" s="7">
        <v>57</v>
      </c>
      <c r="DL48" s="7">
        <v>9</v>
      </c>
      <c r="DM48" s="7">
        <v>5</v>
      </c>
      <c r="DN48" s="7">
        <v>9</v>
      </c>
      <c r="DO48" s="7">
        <v>37</v>
      </c>
      <c r="DP48" s="7">
        <v>7</v>
      </c>
      <c r="DQ48" s="7">
        <v>15</v>
      </c>
      <c r="DR48" s="7">
        <v>24</v>
      </c>
      <c r="DS48" s="7">
        <v>4</v>
      </c>
      <c r="DT48" s="7">
        <v>4</v>
      </c>
      <c r="DU48" s="7">
        <v>19</v>
      </c>
      <c r="DV48" s="7">
        <v>9</v>
      </c>
      <c r="DW48" s="7">
        <v>21</v>
      </c>
      <c r="DX48" s="7">
        <v>20</v>
      </c>
      <c r="DY48" s="7">
        <v>9</v>
      </c>
      <c r="DZ48" s="7">
        <v>8</v>
      </c>
      <c r="EA48" s="7">
        <v>7</v>
      </c>
      <c r="EB48" s="7">
        <v>8</v>
      </c>
      <c r="EC48" s="7">
        <v>16</v>
      </c>
    </row>
    <row r="49" spans="1:133" s="25" customFormat="1" ht="15" customHeight="1" x14ac:dyDescent="0.3">
      <c r="A49" s="26" t="s">
        <v>192</v>
      </c>
      <c r="B49" s="24" t="s">
        <v>139</v>
      </c>
      <c r="C49" s="24"/>
      <c r="D49" s="7">
        <v>0</v>
      </c>
      <c r="E49" s="7">
        <v>0.15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1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1.68</v>
      </c>
      <c r="AI49" s="7">
        <v>1.45</v>
      </c>
      <c r="AJ49" s="7">
        <v>2.8</v>
      </c>
      <c r="AK49" s="7">
        <v>0</v>
      </c>
      <c r="AL49" s="7">
        <v>2.1</v>
      </c>
      <c r="AM49" s="7">
        <v>0</v>
      </c>
      <c r="AN49" s="7">
        <v>0</v>
      </c>
      <c r="AO49" s="7">
        <v>2.2000000000000002</v>
      </c>
      <c r="AP49" s="7">
        <v>0</v>
      </c>
      <c r="AQ49" s="7">
        <v>0</v>
      </c>
      <c r="AR49" s="7">
        <v>0.32</v>
      </c>
      <c r="AS49" s="7">
        <v>0</v>
      </c>
      <c r="AT49" s="7">
        <v>0</v>
      </c>
      <c r="AU49" s="7">
        <v>0</v>
      </c>
      <c r="AV49" s="7">
        <v>0</v>
      </c>
      <c r="AW49" s="7">
        <v>2</v>
      </c>
      <c r="AX49" s="7">
        <v>1.9</v>
      </c>
      <c r="AY49" s="7">
        <v>1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2.2000000000000002</v>
      </c>
      <c r="BO49" s="7">
        <v>0</v>
      </c>
      <c r="BP49" s="7">
        <v>0</v>
      </c>
      <c r="BQ49" s="7">
        <v>1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2.2400000000000002</v>
      </c>
      <c r="BX49" s="7">
        <v>1.04</v>
      </c>
      <c r="BY49" s="7">
        <v>2.23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2.2999999999999998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2.5499999999999998</v>
      </c>
      <c r="CS49" s="7">
        <v>0</v>
      </c>
      <c r="CT49" s="7">
        <v>0</v>
      </c>
      <c r="CU49" s="17">
        <v>2.2000000000000002</v>
      </c>
      <c r="CV49" s="17">
        <v>0</v>
      </c>
      <c r="CW49" s="17">
        <v>0</v>
      </c>
      <c r="CX49" s="17">
        <v>0</v>
      </c>
      <c r="CY49" s="17">
        <v>1</v>
      </c>
      <c r="CZ49" s="17">
        <v>2.34</v>
      </c>
      <c r="DA49" s="17">
        <v>0</v>
      </c>
      <c r="DB49" s="17">
        <v>0</v>
      </c>
      <c r="DC49" s="17">
        <v>2.2999999999999998</v>
      </c>
      <c r="DD49" s="17">
        <v>1.8</v>
      </c>
      <c r="DE49" s="7">
        <v>2.5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1</v>
      </c>
      <c r="DM49" s="7">
        <v>0</v>
      </c>
      <c r="DN49" s="7">
        <v>1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1.96</v>
      </c>
      <c r="DW49" s="7">
        <v>0</v>
      </c>
      <c r="DX49" s="7">
        <v>0</v>
      </c>
      <c r="DY49" s="7">
        <v>2.31</v>
      </c>
      <c r="DZ49" s="7">
        <v>0</v>
      </c>
      <c r="EA49" s="7">
        <v>0</v>
      </c>
      <c r="EB49" s="7">
        <v>1.1499999999999999</v>
      </c>
      <c r="EC49" s="7">
        <v>0</v>
      </c>
    </row>
    <row r="50" spans="1:133" s="25" customFormat="1" ht="15" customHeight="1" x14ac:dyDescent="0.3">
      <c r="A50" s="26" t="s">
        <v>193</v>
      </c>
      <c r="B50" s="24" t="s">
        <v>194</v>
      </c>
      <c r="C50" s="24"/>
      <c r="D50" s="11">
        <v>12</v>
      </c>
      <c r="E50" s="11">
        <v>18</v>
      </c>
      <c r="F50" s="11">
        <v>15</v>
      </c>
      <c r="G50" s="11">
        <v>13</v>
      </c>
      <c r="H50" s="11">
        <v>17</v>
      </c>
      <c r="I50" s="11">
        <v>17</v>
      </c>
      <c r="J50" s="11">
        <v>16</v>
      </c>
      <c r="K50" s="11">
        <v>16</v>
      </c>
      <c r="L50" s="11">
        <v>11</v>
      </c>
      <c r="M50" s="11">
        <v>15</v>
      </c>
      <c r="N50" s="11">
        <v>15</v>
      </c>
      <c r="O50" s="11">
        <v>18</v>
      </c>
      <c r="P50" s="11">
        <v>14</v>
      </c>
      <c r="Q50" s="11">
        <v>14</v>
      </c>
      <c r="R50" s="11">
        <v>22</v>
      </c>
      <c r="S50" s="11">
        <v>13</v>
      </c>
      <c r="T50" s="11">
        <v>13</v>
      </c>
      <c r="U50" s="11">
        <v>17</v>
      </c>
      <c r="V50" s="11">
        <v>13</v>
      </c>
      <c r="W50" s="11">
        <v>18</v>
      </c>
      <c r="X50" s="11">
        <v>12</v>
      </c>
      <c r="Y50" s="11">
        <v>12</v>
      </c>
      <c r="Z50" s="11">
        <v>15</v>
      </c>
      <c r="AA50" s="11">
        <v>14</v>
      </c>
      <c r="AB50" s="11">
        <v>14</v>
      </c>
      <c r="AC50" s="11">
        <v>14</v>
      </c>
      <c r="AD50" s="11">
        <v>15</v>
      </c>
      <c r="AE50" s="11">
        <v>17</v>
      </c>
      <c r="AF50" s="11">
        <v>16</v>
      </c>
      <c r="AG50" s="11">
        <v>14</v>
      </c>
      <c r="AH50" s="11">
        <v>13</v>
      </c>
      <c r="AI50" s="11">
        <v>18</v>
      </c>
      <c r="AJ50" s="11">
        <v>15</v>
      </c>
      <c r="AK50" s="11">
        <v>16</v>
      </c>
      <c r="AL50" s="11">
        <v>17</v>
      </c>
      <c r="AM50" s="11">
        <v>17</v>
      </c>
      <c r="AN50" s="11">
        <v>15</v>
      </c>
      <c r="AO50" s="11">
        <v>16</v>
      </c>
      <c r="AP50" s="11">
        <v>15</v>
      </c>
      <c r="AQ50" s="11">
        <v>14</v>
      </c>
      <c r="AR50" s="11">
        <v>11</v>
      </c>
      <c r="AS50" s="11">
        <v>15</v>
      </c>
      <c r="AT50" s="11">
        <v>16</v>
      </c>
      <c r="AU50" s="11">
        <v>16</v>
      </c>
      <c r="AV50" s="11">
        <v>14</v>
      </c>
      <c r="AW50" s="11">
        <v>18</v>
      </c>
      <c r="AX50" s="11">
        <v>20</v>
      </c>
      <c r="AY50" s="11">
        <v>18</v>
      </c>
      <c r="AZ50" s="11">
        <v>17</v>
      </c>
      <c r="BA50" s="11">
        <v>19</v>
      </c>
      <c r="BB50" s="11">
        <v>17</v>
      </c>
      <c r="BC50" s="11">
        <v>13</v>
      </c>
      <c r="BD50" s="11">
        <v>15</v>
      </c>
      <c r="BE50" s="11">
        <v>18</v>
      </c>
      <c r="BF50" s="11">
        <v>15</v>
      </c>
      <c r="BG50" s="11">
        <v>13</v>
      </c>
      <c r="BH50" s="11">
        <v>18</v>
      </c>
      <c r="BI50" s="11">
        <v>15</v>
      </c>
      <c r="BJ50" s="11">
        <v>13</v>
      </c>
      <c r="BK50" s="11">
        <v>14</v>
      </c>
      <c r="BL50" s="11">
        <v>19</v>
      </c>
      <c r="BM50" s="11">
        <v>14</v>
      </c>
      <c r="BN50" s="11">
        <v>17</v>
      </c>
      <c r="BO50" s="11">
        <v>16</v>
      </c>
      <c r="BP50" s="11">
        <v>16</v>
      </c>
      <c r="BQ50" s="11">
        <v>15</v>
      </c>
      <c r="BR50" s="11">
        <v>16</v>
      </c>
      <c r="BS50" s="11">
        <v>11</v>
      </c>
      <c r="BT50" s="11">
        <v>17</v>
      </c>
      <c r="BU50" s="11">
        <v>15</v>
      </c>
      <c r="BV50" s="11">
        <v>13</v>
      </c>
      <c r="BW50" s="11">
        <v>12</v>
      </c>
      <c r="BX50" s="11">
        <v>19</v>
      </c>
      <c r="BY50" s="11">
        <v>14</v>
      </c>
      <c r="BZ50" s="11">
        <v>15</v>
      </c>
      <c r="CA50" s="11">
        <v>16</v>
      </c>
      <c r="CB50" s="11">
        <v>12</v>
      </c>
      <c r="CC50" s="11">
        <v>13</v>
      </c>
      <c r="CD50" s="11">
        <v>15</v>
      </c>
      <c r="CE50" s="11">
        <v>16</v>
      </c>
      <c r="CF50" s="11">
        <v>12</v>
      </c>
      <c r="CG50" s="11">
        <v>14</v>
      </c>
      <c r="CH50" s="11">
        <v>13</v>
      </c>
      <c r="CI50" s="11">
        <v>20</v>
      </c>
      <c r="CJ50" s="11">
        <v>16</v>
      </c>
      <c r="CK50" s="11">
        <v>13</v>
      </c>
      <c r="CL50" s="11">
        <v>15</v>
      </c>
      <c r="CM50" s="11">
        <v>13</v>
      </c>
      <c r="CN50" s="11">
        <v>13</v>
      </c>
      <c r="CO50" s="11">
        <v>15</v>
      </c>
      <c r="CP50" s="11">
        <v>13</v>
      </c>
      <c r="CQ50" s="11">
        <v>16</v>
      </c>
      <c r="CR50" s="11">
        <v>15</v>
      </c>
      <c r="CS50" s="11">
        <v>13</v>
      </c>
      <c r="CT50" s="11">
        <v>14</v>
      </c>
      <c r="CU50" s="22">
        <v>15</v>
      </c>
      <c r="CV50" s="22">
        <v>13</v>
      </c>
      <c r="CW50" s="22">
        <v>14</v>
      </c>
      <c r="CX50" s="22">
        <v>18</v>
      </c>
      <c r="CY50" s="22">
        <v>13</v>
      </c>
      <c r="CZ50" s="22">
        <v>16</v>
      </c>
      <c r="DA50" s="22">
        <v>10</v>
      </c>
      <c r="DB50" s="22">
        <v>18</v>
      </c>
      <c r="DC50" s="22">
        <v>13</v>
      </c>
      <c r="DD50" s="22">
        <v>11</v>
      </c>
      <c r="DE50" s="11">
        <v>13</v>
      </c>
      <c r="DF50" s="11">
        <v>17</v>
      </c>
      <c r="DG50" s="11">
        <v>18</v>
      </c>
      <c r="DH50" s="11">
        <v>12</v>
      </c>
      <c r="DI50" s="11">
        <v>14</v>
      </c>
      <c r="DJ50" s="11">
        <v>14</v>
      </c>
      <c r="DK50" s="11">
        <v>20</v>
      </c>
      <c r="DL50" s="11">
        <v>14</v>
      </c>
      <c r="DM50" s="11">
        <v>14</v>
      </c>
      <c r="DN50" s="11">
        <v>15</v>
      </c>
      <c r="DO50" s="11">
        <v>15</v>
      </c>
      <c r="DP50" s="11">
        <v>15</v>
      </c>
      <c r="DQ50" s="11">
        <v>14</v>
      </c>
      <c r="DR50" s="11">
        <v>16</v>
      </c>
      <c r="DS50" s="11">
        <v>13</v>
      </c>
      <c r="DT50" s="11">
        <v>16</v>
      </c>
      <c r="DU50" s="11">
        <v>13</v>
      </c>
      <c r="DV50" s="11">
        <v>16</v>
      </c>
      <c r="DW50" s="11">
        <v>13</v>
      </c>
      <c r="DX50" s="11">
        <v>15</v>
      </c>
      <c r="DY50" s="11">
        <v>15</v>
      </c>
      <c r="DZ50" s="11">
        <v>13</v>
      </c>
      <c r="EA50" s="11">
        <v>14</v>
      </c>
      <c r="EB50" s="11">
        <v>14</v>
      </c>
      <c r="EC50" s="11">
        <v>15</v>
      </c>
    </row>
    <row r="51" spans="1:133" s="25" customFormat="1" ht="15" customHeight="1" x14ac:dyDescent="0.3">
      <c r="A51" s="26" t="s">
        <v>195</v>
      </c>
      <c r="B51" s="24" t="s">
        <v>200</v>
      </c>
      <c r="C51" s="24">
        <v>10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24">
        <v>0</v>
      </c>
      <c r="CV51" s="24">
        <v>0</v>
      </c>
      <c r="CW51" s="24">
        <v>0</v>
      </c>
      <c r="CX51" s="24">
        <v>0</v>
      </c>
      <c r="CY51" s="24">
        <v>0</v>
      </c>
      <c r="CZ51" s="24">
        <v>0</v>
      </c>
      <c r="DA51" s="24">
        <v>0</v>
      </c>
      <c r="DB51" s="24">
        <v>0</v>
      </c>
      <c r="DC51" s="24">
        <v>0</v>
      </c>
      <c r="DD51" s="24">
        <v>0</v>
      </c>
      <c r="DE51" s="13">
        <v>0</v>
      </c>
      <c r="DF51" s="13">
        <v>0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0</v>
      </c>
      <c r="DU51" s="13">
        <v>0</v>
      </c>
      <c r="DV51" s="13">
        <v>0</v>
      </c>
      <c r="DW51" s="13">
        <v>0</v>
      </c>
      <c r="DX51" s="13">
        <v>0</v>
      </c>
      <c r="DY51" s="13">
        <v>0</v>
      </c>
      <c r="DZ51" s="13">
        <v>0</v>
      </c>
      <c r="EA51" s="13">
        <v>0</v>
      </c>
      <c r="EB51" s="13">
        <v>0</v>
      </c>
      <c r="EC51" s="13">
        <v>0</v>
      </c>
    </row>
    <row r="52" spans="1:133" s="25" customFormat="1" ht="15" customHeight="1" x14ac:dyDescent="0.3">
      <c r="A52" s="26" t="s">
        <v>196</v>
      </c>
      <c r="B52" s="24" t="s">
        <v>197</v>
      </c>
      <c r="C52" s="24">
        <v>1</v>
      </c>
      <c r="D52" s="11">
        <v>0.27</v>
      </c>
      <c r="E52" s="11">
        <v>0.28999999999999998</v>
      </c>
      <c r="F52" s="11">
        <v>0.27</v>
      </c>
      <c r="G52" s="7">
        <v>0.31</v>
      </c>
      <c r="H52" s="11">
        <v>0.3</v>
      </c>
      <c r="I52" s="11">
        <v>0.3</v>
      </c>
      <c r="J52" s="11">
        <v>0.28000000000000003</v>
      </c>
      <c r="K52" s="11">
        <v>0.3</v>
      </c>
      <c r="L52" s="11">
        <v>0.6</v>
      </c>
      <c r="M52" s="11">
        <v>0.3</v>
      </c>
      <c r="N52" s="11">
        <v>0.4</v>
      </c>
      <c r="O52" s="11">
        <v>0.37</v>
      </c>
      <c r="P52" s="11">
        <v>0.27</v>
      </c>
      <c r="Q52" s="11">
        <v>0.43</v>
      </c>
      <c r="R52" s="11">
        <v>0.3</v>
      </c>
      <c r="S52" s="11">
        <v>0.6</v>
      </c>
      <c r="T52" s="11">
        <v>0.32</v>
      </c>
      <c r="U52" s="11">
        <v>0.28000000000000003</v>
      </c>
      <c r="V52" s="11">
        <v>0.31</v>
      </c>
      <c r="W52" s="11">
        <v>0.31</v>
      </c>
      <c r="X52" s="11">
        <v>0.41</v>
      </c>
      <c r="Y52" s="11">
        <v>0.2</v>
      </c>
      <c r="Z52" s="11">
        <v>0.33</v>
      </c>
      <c r="AA52" s="11">
        <v>0.33</v>
      </c>
      <c r="AB52" s="11">
        <v>0.32</v>
      </c>
      <c r="AC52" s="11">
        <v>0.45</v>
      </c>
      <c r="AD52" s="11">
        <v>0.31</v>
      </c>
      <c r="AE52" s="11">
        <v>0.26</v>
      </c>
      <c r="AF52" s="11">
        <v>0.3</v>
      </c>
      <c r="AG52" s="11">
        <v>3</v>
      </c>
      <c r="AH52" s="11">
        <v>0.2</v>
      </c>
      <c r="AI52" s="11">
        <v>0.3</v>
      </c>
      <c r="AJ52" s="11">
        <v>0.28000000000000003</v>
      </c>
      <c r="AK52" s="11">
        <v>0.28000000000000003</v>
      </c>
      <c r="AL52" s="11">
        <v>0.3</v>
      </c>
      <c r="AM52" s="11">
        <v>0.3</v>
      </c>
      <c r="AN52" s="11">
        <v>0.3</v>
      </c>
      <c r="AO52" s="11">
        <v>0.28999999999999998</v>
      </c>
      <c r="AP52" s="11">
        <v>0.2</v>
      </c>
      <c r="AQ52" s="11">
        <v>0.34</v>
      </c>
      <c r="AR52" s="11">
        <v>0.39</v>
      </c>
      <c r="AS52" s="11">
        <v>0.2</v>
      </c>
      <c r="AT52" s="11">
        <v>0.26</v>
      </c>
      <c r="AU52" s="11">
        <v>0.3</v>
      </c>
      <c r="AV52" s="11">
        <v>0.3</v>
      </c>
      <c r="AW52" s="11">
        <v>0.3</v>
      </c>
      <c r="AX52" s="11">
        <v>0.32</v>
      </c>
      <c r="AY52" s="11">
        <v>0.2</v>
      </c>
      <c r="AZ52" s="11">
        <v>0.33</v>
      </c>
      <c r="BA52" s="11">
        <v>0.26</v>
      </c>
      <c r="BB52" s="11">
        <v>0.27</v>
      </c>
      <c r="BC52" s="11">
        <v>0.4</v>
      </c>
      <c r="BD52" s="11">
        <v>0.3</v>
      </c>
      <c r="BE52" s="11">
        <v>0.3</v>
      </c>
      <c r="BF52" s="11">
        <v>0.3</v>
      </c>
      <c r="BG52" s="11">
        <v>0.31</v>
      </c>
      <c r="BH52" s="11">
        <v>0.31</v>
      </c>
      <c r="BI52" s="11">
        <v>0.2</v>
      </c>
      <c r="BJ52" s="11">
        <v>0.28000000000000003</v>
      </c>
      <c r="BK52" s="11">
        <v>0.2</v>
      </c>
      <c r="BL52" s="11">
        <v>0.4</v>
      </c>
      <c r="BM52" s="11">
        <v>0.3</v>
      </c>
      <c r="BN52" s="11">
        <v>0.3</v>
      </c>
      <c r="BO52" s="11">
        <v>0.2</v>
      </c>
      <c r="BP52" s="11">
        <v>0.3</v>
      </c>
      <c r="BQ52" s="11">
        <v>0.25</v>
      </c>
      <c r="BR52" s="11">
        <v>0.2</v>
      </c>
      <c r="BS52" s="11">
        <v>0.28000000000000003</v>
      </c>
      <c r="BT52" s="11">
        <v>0.38</v>
      </c>
      <c r="BU52" s="11">
        <v>0.3</v>
      </c>
      <c r="BV52" s="11">
        <v>0.28000000000000003</v>
      </c>
      <c r="BW52" s="11">
        <v>0.4</v>
      </c>
      <c r="BX52" s="11">
        <v>0.3</v>
      </c>
      <c r="BY52" s="11">
        <v>0.3</v>
      </c>
      <c r="BZ52" s="11">
        <v>0.33</v>
      </c>
      <c r="CA52" s="11">
        <v>0.32</v>
      </c>
      <c r="CB52" s="11">
        <v>0.41</v>
      </c>
      <c r="CC52" s="11">
        <v>0.34</v>
      </c>
      <c r="CD52" s="11">
        <v>0.6</v>
      </c>
      <c r="CE52" s="11">
        <v>0.3</v>
      </c>
      <c r="CF52" s="11">
        <v>0.3</v>
      </c>
      <c r="CG52" s="11">
        <v>0.3</v>
      </c>
      <c r="CH52" s="11">
        <v>0.31</v>
      </c>
      <c r="CI52" s="11">
        <v>0.5</v>
      </c>
      <c r="CJ52" s="11">
        <v>0.3</v>
      </c>
      <c r="CK52" s="11">
        <v>0.3</v>
      </c>
      <c r="CL52" s="11">
        <v>0.31</v>
      </c>
      <c r="CM52" s="11">
        <v>0.5</v>
      </c>
      <c r="CN52" s="11">
        <v>0.2</v>
      </c>
      <c r="CO52" s="11">
        <v>0.2</v>
      </c>
      <c r="CP52" s="11">
        <v>0.2</v>
      </c>
      <c r="CQ52" s="11">
        <v>0.2</v>
      </c>
      <c r="CR52" s="11">
        <v>0.3</v>
      </c>
      <c r="CS52" s="11">
        <v>0.3</v>
      </c>
      <c r="CT52" s="11">
        <v>0.4</v>
      </c>
      <c r="CU52" s="22">
        <v>0.3</v>
      </c>
      <c r="CV52" s="22">
        <v>0.3</v>
      </c>
      <c r="CW52" s="22">
        <v>0.3</v>
      </c>
      <c r="CX52" s="22">
        <v>0.2</v>
      </c>
      <c r="CY52" s="22">
        <v>0.4</v>
      </c>
      <c r="CZ52" s="22">
        <v>0.3</v>
      </c>
      <c r="DA52" s="22">
        <v>0.4</v>
      </c>
      <c r="DB52" s="22">
        <v>0.3</v>
      </c>
      <c r="DC52" s="22">
        <v>0.2</v>
      </c>
      <c r="DD52" s="22">
        <v>0.4</v>
      </c>
      <c r="DE52" s="11">
        <v>0.37</v>
      </c>
      <c r="DF52" s="11">
        <v>0.24</v>
      </c>
      <c r="DG52" s="11">
        <v>0.3</v>
      </c>
      <c r="DH52" s="11">
        <v>0.4</v>
      </c>
      <c r="DI52" s="11">
        <v>0.3</v>
      </c>
      <c r="DJ52" s="11">
        <v>0.5</v>
      </c>
      <c r="DK52" s="11">
        <v>0.5</v>
      </c>
      <c r="DL52" s="11">
        <v>0.22</v>
      </c>
      <c r="DM52" s="11">
        <v>0.31</v>
      </c>
      <c r="DN52" s="11">
        <v>0.3</v>
      </c>
      <c r="DO52" s="11">
        <v>0.26</v>
      </c>
      <c r="DP52" s="11">
        <v>0.3</v>
      </c>
      <c r="DQ52" s="11">
        <v>0.4</v>
      </c>
      <c r="DR52" s="11">
        <v>0.2</v>
      </c>
      <c r="DS52" s="11">
        <v>0.5</v>
      </c>
      <c r="DT52" s="11">
        <v>0.3</v>
      </c>
      <c r="DU52" s="11">
        <v>0.3</v>
      </c>
      <c r="DV52" s="11">
        <v>0.4</v>
      </c>
      <c r="DW52" s="11">
        <v>0.3</v>
      </c>
      <c r="DX52" s="11">
        <v>0.3</v>
      </c>
      <c r="DY52" s="11">
        <v>0.4</v>
      </c>
      <c r="DZ52" s="11">
        <v>0.3</v>
      </c>
      <c r="EA52" s="11">
        <v>0.3</v>
      </c>
      <c r="EB52" s="11">
        <v>0.3</v>
      </c>
      <c r="EC52" s="11">
        <v>0.2</v>
      </c>
    </row>
    <row r="53" spans="1:133" s="25" customFormat="1" ht="15" customHeight="1" x14ac:dyDescent="0.3">
      <c r="A53" s="26" t="s">
        <v>198</v>
      </c>
      <c r="B53" s="24" t="s">
        <v>200</v>
      </c>
      <c r="C53" s="24">
        <v>50</v>
      </c>
      <c r="D53" s="7">
        <v>0.33</v>
      </c>
      <c r="E53" s="7">
        <v>1</v>
      </c>
      <c r="F53" s="7">
        <v>0.3</v>
      </c>
      <c r="G53" s="11">
        <v>1</v>
      </c>
      <c r="H53" s="7">
        <v>0.04</v>
      </c>
      <c r="I53" s="7">
        <v>0.3</v>
      </c>
      <c r="J53" s="7">
        <v>0.56999999999999995</v>
      </c>
      <c r="K53" s="7">
        <v>18</v>
      </c>
      <c r="L53" s="7">
        <v>0.22</v>
      </c>
      <c r="M53" s="7">
        <v>0.1</v>
      </c>
      <c r="N53" s="7">
        <v>0</v>
      </c>
      <c r="O53" s="7">
        <v>0.38</v>
      </c>
      <c r="P53" s="7">
        <v>4</v>
      </c>
      <c r="Q53" s="7">
        <v>0.2</v>
      </c>
      <c r="R53" s="7">
        <v>0.02</v>
      </c>
      <c r="S53" s="7">
        <v>1.1200000000000001</v>
      </c>
      <c r="T53" s="7">
        <v>0.67</v>
      </c>
      <c r="U53" s="7">
        <v>0.25</v>
      </c>
      <c r="V53" s="7">
        <v>0.31</v>
      </c>
      <c r="W53" s="7">
        <v>0.11</v>
      </c>
      <c r="X53" s="7">
        <v>0.23</v>
      </c>
      <c r="Y53" s="7">
        <v>0.33</v>
      </c>
      <c r="Z53" s="7">
        <v>0.5</v>
      </c>
      <c r="AA53" s="7">
        <v>0.33</v>
      </c>
      <c r="AB53" s="7">
        <v>2</v>
      </c>
      <c r="AC53" s="7">
        <v>0</v>
      </c>
      <c r="AD53" s="7">
        <v>0.5</v>
      </c>
      <c r="AE53" s="7">
        <v>1</v>
      </c>
      <c r="AF53" s="7">
        <v>0.4</v>
      </c>
      <c r="AG53" s="7">
        <v>1</v>
      </c>
      <c r="AH53" s="7">
        <v>0.83</v>
      </c>
      <c r="AI53" s="7">
        <v>1</v>
      </c>
      <c r="AJ53" s="7">
        <v>0</v>
      </c>
      <c r="AK53" s="7">
        <v>1.4</v>
      </c>
      <c r="AL53" s="7">
        <v>1</v>
      </c>
      <c r="AM53" s="7">
        <v>0.42</v>
      </c>
      <c r="AN53" s="7">
        <v>0.33</v>
      </c>
      <c r="AO53" s="7">
        <v>0.4</v>
      </c>
      <c r="AP53" s="7">
        <v>4.5</v>
      </c>
      <c r="AQ53" s="7">
        <v>0</v>
      </c>
      <c r="AR53" s="7">
        <v>0.15</v>
      </c>
      <c r="AS53" s="7">
        <v>0</v>
      </c>
      <c r="AT53" s="7">
        <v>0</v>
      </c>
      <c r="AU53" s="7">
        <v>0.11</v>
      </c>
      <c r="AV53" s="7">
        <v>0</v>
      </c>
      <c r="AW53" s="7">
        <v>0.2</v>
      </c>
      <c r="AX53" s="7">
        <v>1</v>
      </c>
      <c r="AY53" s="7">
        <v>1</v>
      </c>
      <c r="AZ53" s="7">
        <v>0.33</v>
      </c>
      <c r="BA53" s="7">
        <v>0.5</v>
      </c>
      <c r="BB53" s="7">
        <v>0.27</v>
      </c>
      <c r="BC53" s="7">
        <v>0.28000000000000003</v>
      </c>
      <c r="BD53" s="7">
        <v>0.2</v>
      </c>
      <c r="BE53" s="7">
        <v>0</v>
      </c>
      <c r="BF53" s="7">
        <v>0</v>
      </c>
      <c r="BG53" s="7">
        <v>0</v>
      </c>
      <c r="BH53" s="7">
        <v>0</v>
      </c>
      <c r="BI53" s="7">
        <v>1.1599999999999999</v>
      </c>
      <c r="BJ53" s="7">
        <v>1</v>
      </c>
      <c r="BK53" s="7">
        <v>0.33</v>
      </c>
      <c r="BL53" s="7">
        <v>0.8</v>
      </c>
      <c r="BM53" s="7">
        <v>11</v>
      </c>
      <c r="BN53" s="7">
        <v>1</v>
      </c>
      <c r="BO53" s="7">
        <v>0</v>
      </c>
      <c r="BP53" s="7">
        <v>0</v>
      </c>
      <c r="BQ53" s="7">
        <v>0.7</v>
      </c>
      <c r="BR53" s="7">
        <v>1</v>
      </c>
      <c r="BS53" s="7">
        <v>0.66</v>
      </c>
      <c r="BT53" s="7">
        <v>0.66</v>
      </c>
      <c r="BU53" s="7">
        <v>1.1599999999999999</v>
      </c>
      <c r="BV53" s="7">
        <v>0.33</v>
      </c>
      <c r="BW53" s="7">
        <v>0.3</v>
      </c>
      <c r="BX53" s="7">
        <v>0.9</v>
      </c>
      <c r="BY53" s="7">
        <v>0</v>
      </c>
      <c r="BZ53" s="7">
        <v>0</v>
      </c>
      <c r="CA53" s="7">
        <v>0.43</v>
      </c>
      <c r="CB53" s="7">
        <v>1.2</v>
      </c>
      <c r="CC53" s="7">
        <v>0.62</v>
      </c>
      <c r="CD53" s="7">
        <v>0.33</v>
      </c>
      <c r="CE53" s="7">
        <v>0.71</v>
      </c>
      <c r="CF53" s="7">
        <v>0</v>
      </c>
      <c r="CG53" s="7">
        <v>0</v>
      </c>
      <c r="CH53" s="7">
        <v>0.375</v>
      </c>
      <c r="CI53" s="7">
        <v>0.8</v>
      </c>
      <c r="CJ53" s="7">
        <v>0</v>
      </c>
      <c r="CK53" s="7">
        <v>0</v>
      </c>
      <c r="CL53" s="7">
        <v>4</v>
      </c>
      <c r="CM53" s="7">
        <v>0</v>
      </c>
      <c r="CN53" s="7">
        <v>2</v>
      </c>
      <c r="CO53" s="7">
        <v>2</v>
      </c>
      <c r="CP53" s="7">
        <v>0</v>
      </c>
      <c r="CQ53" s="7">
        <v>0.5</v>
      </c>
      <c r="CR53" s="7">
        <v>0.43</v>
      </c>
      <c r="CS53" s="7">
        <v>0</v>
      </c>
      <c r="CT53" s="7">
        <v>0.1</v>
      </c>
      <c r="CU53" s="17">
        <v>0</v>
      </c>
      <c r="CV53" s="17">
        <v>2</v>
      </c>
      <c r="CW53" s="17">
        <v>0</v>
      </c>
      <c r="CX53" s="17">
        <v>0.6</v>
      </c>
      <c r="CY53" s="17">
        <v>3</v>
      </c>
      <c r="CZ53" s="17">
        <v>0</v>
      </c>
      <c r="DA53" s="17">
        <v>0</v>
      </c>
      <c r="DB53" s="17">
        <v>1.5</v>
      </c>
      <c r="DC53" s="17">
        <v>5</v>
      </c>
      <c r="DD53" s="17">
        <v>2.9</v>
      </c>
      <c r="DE53" s="7">
        <v>0</v>
      </c>
      <c r="DF53" s="7">
        <v>1</v>
      </c>
      <c r="DG53" s="7">
        <v>0</v>
      </c>
      <c r="DH53" s="7">
        <v>0</v>
      </c>
      <c r="DI53" s="7">
        <v>1</v>
      </c>
      <c r="DJ53" s="7">
        <v>0</v>
      </c>
      <c r="DK53" s="7">
        <v>0</v>
      </c>
      <c r="DL53" s="7">
        <v>0.7</v>
      </c>
      <c r="DM53" s="7">
        <v>0.75</v>
      </c>
      <c r="DN53" s="7">
        <v>4</v>
      </c>
      <c r="DO53" s="7">
        <v>0</v>
      </c>
      <c r="DP53" s="7">
        <v>1.5</v>
      </c>
      <c r="DQ53" s="7">
        <v>4.8</v>
      </c>
      <c r="DR53" s="7">
        <v>0</v>
      </c>
      <c r="DS53" s="7">
        <v>0.9</v>
      </c>
      <c r="DT53" s="7">
        <v>0.8</v>
      </c>
      <c r="DU53" s="7">
        <v>0.5</v>
      </c>
      <c r="DV53" s="7">
        <v>0.5</v>
      </c>
      <c r="DW53" s="7">
        <v>0.7</v>
      </c>
      <c r="DX53" s="7">
        <v>0.7</v>
      </c>
      <c r="DY53" s="7">
        <v>0.5</v>
      </c>
      <c r="DZ53" s="7">
        <v>1.5</v>
      </c>
      <c r="EA53" s="7">
        <v>0.3</v>
      </c>
      <c r="EB53" s="7">
        <v>0.2</v>
      </c>
      <c r="EC53" s="7">
        <v>0.3</v>
      </c>
    </row>
    <row r="54" spans="1:133" s="25" customFormat="1" ht="15" customHeight="1" x14ac:dyDescent="0.3">
      <c r="A54" s="26" t="s">
        <v>199</v>
      </c>
      <c r="B54" s="24" t="s">
        <v>200</v>
      </c>
      <c r="C54" s="24"/>
      <c r="D54" s="11">
        <v>8.3000000000000007</v>
      </c>
      <c r="E54" s="11">
        <v>0</v>
      </c>
      <c r="F54" s="11">
        <v>0</v>
      </c>
      <c r="G54" s="13">
        <v>0</v>
      </c>
      <c r="H54" s="11">
        <v>0</v>
      </c>
      <c r="I54" s="11">
        <v>0.6</v>
      </c>
      <c r="J54" s="11">
        <v>0</v>
      </c>
      <c r="K54" s="11">
        <v>3</v>
      </c>
      <c r="L54" s="11">
        <v>2.2999999999999998</v>
      </c>
      <c r="M54" s="11">
        <v>2</v>
      </c>
      <c r="N54" s="11">
        <v>0</v>
      </c>
      <c r="O54" s="11">
        <v>0.69</v>
      </c>
      <c r="P54" s="11">
        <v>0</v>
      </c>
      <c r="Q54" s="11">
        <v>0.1</v>
      </c>
      <c r="R54" s="11">
        <v>2</v>
      </c>
      <c r="S54" s="11">
        <v>0</v>
      </c>
      <c r="T54" s="11">
        <v>2</v>
      </c>
      <c r="U54" s="11">
        <v>0.5</v>
      </c>
      <c r="V54" s="11">
        <v>2</v>
      </c>
      <c r="W54" s="11">
        <v>4.2</v>
      </c>
      <c r="X54" s="11">
        <v>0.5</v>
      </c>
      <c r="Y54" s="11">
        <v>1</v>
      </c>
      <c r="Z54" s="11">
        <v>0</v>
      </c>
      <c r="AA54" s="11">
        <v>2.0699999999999998</v>
      </c>
      <c r="AB54" s="11">
        <v>1.05</v>
      </c>
      <c r="AC54" s="11">
        <v>0</v>
      </c>
      <c r="AD54" s="11">
        <v>0</v>
      </c>
      <c r="AE54" s="11">
        <v>1</v>
      </c>
      <c r="AF54" s="11">
        <v>1</v>
      </c>
      <c r="AG54" s="11">
        <v>1.96</v>
      </c>
      <c r="AH54" s="11">
        <v>2</v>
      </c>
      <c r="AI54" s="11">
        <v>0.4</v>
      </c>
      <c r="AJ54" s="11">
        <v>0.32</v>
      </c>
      <c r="AK54" s="11">
        <v>0</v>
      </c>
      <c r="AL54" s="11">
        <v>0.7</v>
      </c>
      <c r="AM54" s="11">
        <v>1.2</v>
      </c>
      <c r="AN54" s="11">
        <v>1</v>
      </c>
      <c r="AO54" s="11">
        <v>1</v>
      </c>
      <c r="AP54" s="11">
        <v>1</v>
      </c>
      <c r="AQ54" s="11">
        <v>2</v>
      </c>
      <c r="AR54" s="11">
        <v>2</v>
      </c>
      <c r="AS54" s="11">
        <v>1</v>
      </c>
      <c r="AT54" s="11">
        <v>0.8</v>
      </c>
      <c r="AU54" s="11">
        <v>1</v>
      </c>
      <c r="AV54" s="11">
        <v>2</v>
      </c>
      <c r="AW54" s="11">
        <v>0.5</v>
      </c>
      <c r="AX54" s="11">
        <v>0.5</v>
      </c>
      <c r="AY54" s="11">
        <v>0.4</v>
      </c>
      <c r="AZ54" s="11">
        <v>2</v>
      </c>
      <c r="BA54" s="11">
        <v>0.45</v>
      </c>
      <c r="BB54" s="11">
        <v>1</v>
      </c>
      <c r="BC54" s="11">
        <v>1</v>
      </c>
      <c r="BD54" s="11">
        <v>1.5</v>
      </c>
      <c r="BE54" s="11">
        <v>2</v>
      </c>
      <c r="BF54" s="11">
        <v>1</v>
      </c>
      <c r="BG54" s="11">
        <v>0</v>
      </c>
      <c r="BH54" s="11">
        <v>1.47</v>
      </c>
      <c r="BI54" s="11">
        <v>0.3</v>
      </c>
      <c r="BJ54" s="11">
        <v>2</v>
      </c>
      <c r="BK54" s="11">
        <v>1.7</v>
      </c>
      <c r="BL54" s="11">
        <v>2</v>
      </c>
      <c r="BM54" s="11">
        <v>1.5</v>
      </c>
      <c r="BN54" s="11">
        <v>1</v>
      </c>
      <c r="BO54" s="11">
        <v>5</v>
      </c>
      <c r="BP54" s="11">
        <v>5</v>
      </c>
      <c r="BQ54" s="11">
        <v>0</v>
      </c>
      <c r="BR54" s="11">
        <v>1</v>
      </c>
      <c r="BS54" s="11">
        <v>2</v>
      </c>
      <c r="BT54" s="11">
        <v>2</v>
      </c>
      <c r="BU54" s="11">
        <v>1</v>
      </c>
      <c r="BV54" s="11">
        <v>0</v>
      </c>
      <c r="BW54" s="11">
        <v>0.3</v>
      </c>
      <c r="BX54" s="11">
        <v>3.16</v>
      </c>
      <c r="BY54" s="11">
        <v>0.6</v>
      </c>
      <c r="BZ54" s="11">
        <v>1</v>
      </c>
      <c r="CA54" s="11">
        <v>1.3</v>
      </c>
      <c r="CB54" s="11">
        <v>1</v>
      </c>
      <c r="CC54" s="11">
        <v>2</v>
      </c>
      <c r="CD54" s="11">
        <v>2</v>
      </c>
      <c r="CE54" s="11">
        <v>1</v>
      </c>
      <c r="CF54" s="11">
        <v>1</v>
      </c>
      <c r="CG54" s="11">
        <v>3</v>
      </c>
      <c r="CH54" s="11">
        <v>1</v>
      </c>
      <c r="CI54" s="11">
        <v>0.6</v>
      </c>
      <c r="CJ54" s="11">
        <v>0.5</v>
      </c>
      <c r="CK54" s="11">
        <v>1.2</v>
      </c>
      <c r="CL54" s="11">
        <v>0.43</v>
      </c>
      <c r="CM54" s="11">
        <v>0.13</v>
      </c>
      <c r="CN54" s="11">
        <v>0.84</v>
      </c>
      <c r="CO54" s="11">
        <v>1</v>
      </c>
      <c r="CP54" s="11">
        <v>1</v>
      </c>
      <c r="CQ54" s="11">
        <v>5</v>
      </c>
      <c r="CR54" s="11">
        <v>0.1</v>
      </c>
      <c r="CS54" s="11">
        <v>1</v>
      </c>
      <c r="CT54" s="11">
        <v>3</v>
      </c>
      <c r="CU54" s="22">
        <v>0.5</v>
      </c>
      <c r="CV54" s="22">
        <v>1</v>
      </c>
      <c r="CW54" s="22">
        <v>2</v>
      </c>
      <c r="CX54" s="22">
        <v>2</v>
      </c>
      <c r="CY54" s="22">
        <v>1</v>
      </c>
      <c r="CZ54" s="22">
        <v>0.25</v>
      </c>
      <c r="DA54" s="22">
        <v>1</v>
      </c>
      <c r="DB54" s="22">
        <v>0.4</v>
      </c>
      <c r="DC54" s="22">
        <v>0.4</v>
      </c>
      <c r="DD54" s="22">
        <v>0.3</v>
      </c>
      <c r="DE54" s="11">
        <v>0.25</v>
      </c>
      <c r="DF54" s="11">
        <v>0</v>
      </c>
      <c r="DG54" s="11">
        <v>0</v>
      </c>
      <c r="DH54" s="11">
        <v>0</v>
      </c>
      <c r="DI54" s="11">
        <v>0.1</v>
      </c>
      <c r="DJ54" s="11">
        <v>1</v>
      </c>
      <c r="DK54" s="11">
        <v>1</v>
      </c>
      <c r="DL54" s="11">
        <v>0</v>
      </c>
      <c r="DM54" s="11">
        <v>0</v>
      </c>
      <c r="DN54" s="11">
        <v>0</v>
      </c>
      <c r="DO54" s="11">
        <v>0</v>
      </c>
      <c r="DP54" s="11">
        <v>1</v>
      </c>
      <c r="DQ54" s="11">
        <v>2.5</v>
      </c>
      <c r="DR54" s="11">
        <v>1.2</v>
      </c>
      <c r="DS54" s="11">
        <v>1.9</v>
      </c>
      <c r="DT54" s="11">
        <v>0.5</v>
      </c>
      <c r="DU54" s="11">
        <v>1</v>
      </c>
      <c r="DV54" s="11">
        <v>3</v>
      </c>
      <c r="DW54" s="11">
        <v>2</v>
      </c>
      <c r="DX54" s="11">
        <v>3</v>
      </c>
      <c r="DY54" s="11">
        <v>0.5</v>
      </c>
      <c r="DZ54" s="11">
        <v>1.4</v>
      </c>
      <c r="EA54" s="11">
        <v>2</v>
      </c>
      <c r="EB54" s="11">
        <v>0.5</v>
      </c>
      <c r="EC54" s="11">
        <v>1</v>
      </c>
    </row>
    <row r="55" spans="1:133" s="25" customFormat="1" x14ac:dyDescent="0.3">
      <c r="A55" s="26" t="s">
        <v>203</v>
      </c>
      <c r="B55" s="24" t="s">
        <v>200</v>
      </c>
      <c r="C55" s="24"/>
      <c r="D55" s="24">
        <v>0.37</v>
      </c>
      <c r="E55" s="24">
        <v>5.3999999999999999E-2</v>
      </c>
      <c r="F55" s="13">
        <v>2.5</v>
      </c>
      <c r="G55" s="13">
        <v>3.02</v>
      </c>
      <c r="H55" s="13">
        <v>0.87</v>
      </c>
      <c r="I55" s="13">
        <v>7.08</v>
      </c>
      <c r="J55" s="13">
        <v>0.49</v>
      </c>
      <c r="K55" s="13">
        <v>0.71</v>
      </c>
      <c r="L55" s="13">
        <v>0.71</v>
      </c>
      <c r="M55" s="13">
        <v>0.88</v>
      </c>
      <c r="N55" s="13">
        <v>2.7</v>
      </c>
      <c r="O55" s="13">
        <v>2.0499999999999998</v>
      </c>
      <c r="P55" s="13">
        <v>0.16</v>
      </c>
      <c r="Q55" s="13">
        <v>0.49</v>
      </c>
      <c r="R55" s="13">
        <v>2.98</v>
      </c>
      <c r="S55" s="13">
        <v>0.09</v>
      </c>
      <c r="T55" s="13">
        <v>3.57</v>
      </c>
      <c r="U55" s="13">
        <v>0.75</v>
      </c>
      <c r="V55" s="13">
        <v>0.17</v>
      </c>
      <c r="W55" s="13">
        <v>0.12</v>
      </c>
      <c r="X55" s="13">
        <v>2.79</v>
      </c>
      <c r="Y55" s="13">
        <v>2.73</v>
      </c>
      <c r="Z55" s="13">
        <v>0.18</v>
      </c>
      <c r="AA55" s="13">
        <v>0.23</v>
      </c>
      <c r="AB55" s="13">
        <v>2.78</v>
      </c>
      <c r="AC55" s="13">
        <v>0</v>
      </c>
      <c r="AD55" s="13">
        <v>0.04</v>
      </c>
      <c r="AE55" s="13">
        <v>0.53</v>
      </c>
      <c r="AF55" s="13">
        <v>0.74</v>
      </c>
      <c r="AG55" s="13">
        <v>0.17</v>
      </c>
      <c r="AH55" s="13">
        <v>0.15</v>
      </c>
      <c r="AI55" s="13">
        <v>0.5</v>
      </c>
      <c r="AJ55" s="13">
        <v>0.23</v>
      </c>
      <c r="AK55" s="13">
        <v>0.54</v>
      </c>
      <c r="AL55" s="13">
        <v>0.4</v>
      </c>
      <c r="AM55" s="13">
        <v>0.28999999999999998</v>
      </c>
      <c r="AN55" s="13">
        <v>0.36</v>
      </c>
      <c r="AO55" s="13">
        <v>0.6</v>
      </c>
      <c r="AP55" s="13">
        <v>0.42</v>
      </c>
      <c r="AQ55" s="13">
        <v>2.81</v>
      </c>
      <c r="AR55" s="13">
        <v>0.2</v>
      </c>
      <c r="AS55" s="13">
        <v>0.78</v>
      </c>
      <c r="AT55" s="13">
        <v>0.62</v>
      </c>
      <c r="AU55" s="13">
        <v>2.5099999999999998</v>
      </c>
      <c r="AV55" s="13">
        <v>0.39</v>
      </c>
      <c r="AW55" s="13">
        <v>0.54</v>
      </c>
      <c r="AX55" s="13">
        <v>0.64</v>
      </c>
      <c r="AY55" s="13">
        <v>0.65</v>
      </c>
      <c r="AZ55" s="12">
        <v>0</v>
      </c>
      <c r="BA55" s="13">
        <v>0.55000000000000004</v>
      </c>
      <c r="BB55" s="13">
        <v>3.65</v>
      </c>
      <c r="BC55" s="13">
        <v>0.46</v>
      </c>
      <c r="BD55" s="13">
        <v>0.16</v>
      </c>
      <c r="BE55" s="13">
        <v>2.37</v>
      </c>
      <c r="BF55" s="13">
        <v>0.12</v>
      </c>
      <c r="BG55" s="13">
        <v>0.18</v>
      </c>
      <c r="BH55" s="13">
        <v>0.32</v>
      </c>
      <c r="BI55" s="12">
        <v>0</v>
      </c>
      <c r="BJ55" s="12">
        <v>0.36</v>
      </c>
      <c r="BK55" s="12">
        <v>2.65</v>
      </c>
      <c r="BL55" s="12">
        <v>1.73</v>
      </c>
      <c r="BM55" s="12">
        <v>0.17</v>
      </c>
      <c r="BN55" s="12">
        <v>0.39</v>
      </c>
      <c r="BO55" s="12">
        <v>0.53</v>
      </c>
      <c r="BP55" s="12">
        <v>0.08</v>
      </c>
      <c r="BQ55" s="12">
        <v>0.69</v>
      </c>
      <c r="BR55" s="12">
        <v>7.0000000000000007E-2</v>
      </c>
      <c r="BS55" s="12">
        <v>0.43</v>
      </c>
      <c r="BT55" s="12">
        <v>2.14</v>
      </c>
      <c r="BU55" s="12">
        <v>0.04</v>
      </c>
      <c r="BV55" s="12">
        <v>0</v>
      </c>
      <c r="BW55" s="12">
        <v>0.53</v>
      </c>
      <c r="BX55" s="12">
        <v>2.16</v>
      </c>
      <c r="BY55" s="12">
        <v>0.59</v>
      </c>
      <c r="BZ55" s="12">
        <v>2</v>
      </c>
      <c r="CA55" s="12">
        <v>0.11</v>
      </c>
      <c r="CB55" s="12">
        <v>0.2</v>
      </c>
      <c r="CC55" s="12">
        <v>5.67</v>
      </c>
      <c r="CD55" s="12">
        <v>4.72</v>
      </c>
      <c r="CE55" s="12">
        <v>0.93</v>
      </c>
      <c r="CF55" s="12">
        <v>2.77</v>
      </c>
      <c r="CG55" s="12">
        <v>2.96</v>
      </c>
      <c r="CH55" s="12">
        <v>0.25</v>
      </c>
      <c r="CI55" s="12">
        <v>1.68</v>
      </c>
      <c r="CJ55" s="12">
        <v>0.04</v>
      </c>
      <c r="CK55" s="12">
        <v>2.71</v>
      </c>
      <c r="CL55" s="12">
        <v>0.04</v>
      </c>
      <c r="CM55" s="12">
        <v>0.47</v>
      </c>
      <c r="CN55" s="12">
        <v>0.19</v>
      </c>
      <c r="CO55" s="12">
        <v>0.28000000000000003</v>
      </c>
      <c r="CP55" s="12">
        <v>1.65</v>
      </c>
      <c r="CQ55" s="12">
        <v>1.08</v>
      </c>
      <c r="CR55" s="12">
        <v>0.43</v>
      </c>
      <c r="CS55" s="12">
        <v>0.56999999999999995</v>
      </c>
      <c r="CT55" s="12">
        <v>0.17</v>
      </c>
      <c r="CU55" s="23">
        <v>0.56000000000000005</v>
      </c>
      <c r="CV55" s="23">
        <v>0.19</v>
      </c>
      <c r="CW55" s="23">
        <v>3.27</v>
      </c>
      <c r="CX55" s="23">
        <v>0.2</v>
      </c>
      <c r="CY55" s="23">
        <v>0.4</v>
      </c>
      <c r="CZ55" s="23">
        <v>0.35</v>
      </c>
      <c r="DA55" s="23">
        <v>0.08</v>
      </c>
      <c r="DB55" s="23">
        <v>0.35</v>
      </c>
      <c r="DC55" s="23">
        <v>0.37</v>
      </c>
      <c r="DD55" s="23">
        <v>0.5</v>
      </c>
      <c r="DE55" s="12">
        <v>0.36</v>
      </c>
      <c r="DF55" s="12">
        <v>1.3</v>
      </c>
      <c r="DG55" s="12">
        <v>0.16</v>
      </c>
      <c r="DH55" s="12">
        <v>0.09</v>
      </c>
      <c r="DI55" s="12">
        <v>0.01</v>
      </c>
      <c r="DJ55" s="12">
        <v>0.24</v>
      </c>
      <c r="DK55" s="12">
        <v>2.0499999999999998</v>
      </c>
      <c r="DL55" s="12">
        <v>0.26</v>
      </c>
      <c r="DM55" s="12">
        <v>0.49</v>
      </c>
      <c r="DN55" s="12">
        <v>0.48</v>
      </c>
      <c r="DO55" s="12">
        <v>5.18</v>
      </c>
      <c r="DP55" s="12">
        <v>7.0000000000000007E-2</v>
      </c>
      <c r="DQ55" s="12">
        <v>0.37</v>
      </c>
      <c r="DR55" s="12">
        <v>3.95</v>
      </c>
      <c r="DS55" s="12">
        <v>0.12</v>
      </c>
      <c r="DT55" s="12">
        <v>0.16</v>
      </c>
      <c r="DU55" s="12">
        <v>2.72</v>
      </c>
      <c r="DV55" s="12">
        <v>1.2</v>
      </c>
      <c r="DW55" s="12">
        <v>3.17</v>
      </c>
      <c r="DX55" s="12">
        <v>2.23</v>
      </c>
      <c r="DY55" s="12">
        <v>0.27</v>
      </c>
      <c r="DZ55" s="12">
        <v>0.1</v>
      </c>
      <c r="EA55" s="12">
        <v>0.2</v>
      </c>
      <c r="EB55" s="12">
        <v>0.28999999999999998</v>
      </c>
      <c r="EC55" s="12">
        <v>0.17</v>
      </c>
    </row>
    <row r="56" spans="1:133" s="25" customFormat="1" x14ac:dyDescent="0.3">
      <c r="A56" s="26" t="s">
        <v>204</v>
      </c>
      <c r="B56" s="24" t="s">
        <v>200</v>
      </c>
      <c r="C56" s="24"/>
      <c r="D56" s="24">
        <v>0.66</v>
      </c>
      <c r="E56" s="24">
        <v>1.0900000000000001</v>
      </c>
      <c r="F56" s="13">
        <v>1.1499999999999999</v>
      </c>
      <c r="G56" s="13">
        <v>1.26</v>
      </c>
      <c r="H56" s="13">
        <v>1.46</v>
      </c>
      <c r="I56" s="13">
        <v>0</v>
      </c>
      <c r="J56" s="13">
        <v>0.77</v>
      </c>
      <c r="K56" s="13">
        <v>1.65</v>
      </c>
      <c r="L56" s="13">
        <v>0.05</v>
      </c>
      <c r="M56" s="13">
        <v>1</v>
      </c>
      <c r="N56" s="13">
        <v>1.1200000000000001</v>
      </c>
      <c r="O56" s="13">
        <v>0.61</v>
      </c>
      <c r="P56" s="13">
        <v>0.61</v>
      </c>
      <c r="Q56" s="13">
        <v>1.33</v>
      </c>
      <c r="R56" s="13">
        <v>2.5099999999999998</v>
      </c>
      <c r="S56" s="13">
        <v>0.13</v>
      </c>
      <c r="T56" s="13">
        <v>1.86</v>
      </c>
      <c r="U56" s="13">
        <v>0.96</v>
      </c>
      <c r="V56" s="13">
        <v>0.16</v>
      </c>
      <c r="W56" s="13">
        <v>2.2000000000000002</v>
      </c>
      <c r="X56" s="13">
        <v>1.39</v>
      </c>
      <c r="Y56" s="13">
        <v>1.24</v>
      </c>
      <c r="Z56" s="13">
        <v>0.92</v>
      </c>
      <c r="AA56" s="13">
        <v>0</v>
      </c>
      <c r="AB56" s="13">
        <v>1.17</v>
      </c>
      <c r="AC56" s="13">
        <v>0.03</v>
      </c>
      <c r="AD56" s="13">
        <v>0.39</v>
      </c>
      <c r="AE56" s="13">
        <v>0.54</v>
      </c>
      <c r="AF56" s="13">
        <v>1.63</v>
      </c>
      <c r="AG56" s="13">
        <v>0.51</v>
      </c>
      <c r="AH56" s="13">
        <v>0.4</v>
      </c>
      <c r="AI56" s="13">
        <v>0.72</v>
      </c>
      <c r="AJ56" s="13">
        <v>0.81</v>
      </c>
      <c r="AK56" s="13">
        <v>1.23</v>
      </c>
      <c r="AL56" s="13">
        <v>1.08</v>
      </c>
      <c r="AM56" s="13">
        <v>0.28999999999999998</v>
      </c>
      <c r="AN56" s="13">
        <v>1.93</v>
      </c>
      <c r="AO56" s="13">
        <v>1.22</v>
      </c>
      <c r="AP56" s="13">
        <v>1.29</v>
      </c>
      <c r="AQ56" s="13">
        <v>1.28</v>
      </c>
      <c r="AR56" s="13">
        <v>0.56999999999999995</v>
      </c>
      <c r="AS56" s="13">
        <v>1.1599999999999999</v>
      </c>
      <c r="AT56" s="13">
        <v>1.1599999999999999</v>
      </c>
      <c r="AU56" s="13">
        <v>0.97</v>
      </c>
      <c r="AV56" s="13">
        <v>1.28</v>
      </c>
      <c r="AW56" s="13">
        <v>1.01</v>
      </c>
      <c r="AX56" s="13">
        <v>1.24</v>
      </c>
      <c r="AY56" s="13">
        <v>1.17</v>
      </c>
      <c r="AZ56" s="12">
        <v>0</v>
      </c>
      <c r="BA56" s="13">
        <v>1.27</v>
      </c>
      <c r="BB56" s="13">
        <v>1.25</v>
      </c>
      <c r="BC56" s="13">
        <v>0.53</v>
      </c>
      <c r="BD56" s="13">
        <v>0.38</v>
      </c>
      <c r="BE56" s="13">
        <v>0</v>
      </c>
      <c r="BF56" s="13">
        <v>0.53</v>
      </c>
      <c r="BG56" s="13">
        <v>0.74</v>
      </c>
      <c r="BH56" s="13">
        <v>0.43</v>
      </c>
      <c r="BI56" s="12">
        <v>0</v>
      </c>
      <c r="BJ56" s="12">
        <v>1.36</v>
      </c>
      <c r="BK56" s="12">
        <v>1.23</v>
      </c>
      <c r="BL56" s="12">
        <v>2.16</v>
      </c>
      <c r="BM56" s="12">
        <v>0.75</v>
      </c>
      <c r="BN56" s="12">
        <v>0.89</v>
      </c>
      <c r="BO56" s="12">
        <v>0.44</v>
      </c>
      <c r="BP56" s="12">
        <v>0</v>
      </c>
      <c r="BQ56" s="12">
        <v>0.74</v>
      </c>
      <c r="BR56" s="12">
        <v>0.68</v>
      </c>
      <c r="BS56" s="12">
        <v>1.57</v>
      </c>
      <c r="BT56" s="12">
        <v>2.88</v>
      </c>
      <c r="BU56" s="12">
        <v>0</v>
      </c>
      <c r="BV56" s="12">
        <v>0.11</v>
      </c>
      <c r="BW56" s="12">
        <v>0.28999999999999998</v>
      </c>
      <c r="BX56" s="12">
        <v>3.41</v>
      </c>
      <c r="BY56" s="12">
        <v>1.06</v>
      </c>
      <c r="BZ56" s="12">
        <v>0.94</v>
      </c>
      <c r="CA56" s="12">
        <v>0.71</v>
      </c>
      <c r="CB56" s="12">
        <v>0.25</v>
      </c>
      <c r="CC56" s="12">
        <v>1.67</v>
      </c>
      <c r="CD56" s="12">
        <v>0</v>
      </c>
      <c r="CE56" s="12">
        <v>0.79</v>
      </c>
      <c r="CF56" s="12">
        <v>1.32</v>
      </c>
      <c r="CG56" s="12">
        <v>1.19</v>
      </c>
      <c r="CH56" s="12">
        <v>0.54</v>
      </c>
      <c r="CI56" s="12">
        <v>2.74</v>
      </c>
      <c r="CJ56" s="12">
        <v>0.08</v>
      </c>
      <c r="CK56" s="12">
        <v>0.37</v>
      </c>
      <c r="CL56" s="12">
        <v>1.36</v>
      </c>
      <c r="CM56" s="12">
        <v>0.56999999999999995</v>
      </c>
      <c r="CN56" s="12">
        <v>0.63</v>
      </c>
      <c r="CO56" s="12">
        <v>0.75</v>
      </c>
      <c r="CP56" s="12">
        <v>0.9</v>
      </c>
      <c r="CQ56" s="12">
        <v>1.5</v>
      </c>
      <c r="CR56" s="12">
        <v>0.6</v>
      </c>
      <c r="CS56" s="12">
        <v>0.8</v>
      </c>
      <c r="CT56" s="12">
        <v>1.5</v>
      </c>
      <c r="CU56" s="23">
        <v>1.0900000000000001</v>
      </c>
      <c r="CV56" s="23">
        <v>0.92</v>
      </c>
      <c r="CW56" s="23">
        <v>1.33</v>
      </c>
      <c r="CX56" s="23">
        <v>0</v>
      </c>
      <c r="CY56" s="23">
        <v>1.1200000000000001</v>
      </c>
      <c r="CZ56" s="23">
        <v>0.97</v>
      </c>
      <c r="DA56" s="23">
        <v>1.07</v>
      </c>
      <c r="DB56" s="23">
        <v>0.92</v>
      </c>
      <c r="DC56" s="23">
        <v>0.96</v>
      </c>
      <c r="DD56" s="23">
        <v>1.0900000000000001</v>
      </c>
      <c r="DE56" s="12">
        <v>0.62</v>
      </c>
      <c r="DF56" s="12">
        <v>0.93</v>
      </c>
      <c r="DG56" s="12">
        <v>0.43</v>
      </c>
      <c r="DH56" s="12">
        <v>0.38</v>
      </c>
      <c r="DI56" s="12">
        <v>0.36</v>
      </c>
      <c r="DJ56" s="12">
        <v>0.8</v>
      </c>
      <c r="DK56" s="12">
        <v>2.99</v>
      </c>
      <c r="DL56" s="12">
        <v>0.83</v>
      </c>
      <c r="DM56" s="12">
        <v>0.81</v>
      </c>
      <c r="DN56" s="12">
        <v>1.33</v>
      </c>
      <c r="DO56" s="12">
        <v>0</v>
      </c>
      <c r="DP56" s="12">
        <v>1.95</v>
      </c>
      <c r="DQ56" s="12">
        <v>0</v>
      </c>
      <c r="DR56" s="12">
        <v>1.4</v>
      </c>
      <c r="DS56" s="12">
        <v>0.08</v>
      </c>
      <c r="DT56" s="12">
        <v>0.09</v>
      </c>
      <c r="DU56" s="12">
        <v>0.86</v>
      </c>
      <c r="DV56" s="12">
        <v>0.9</v>
      </c>
      <c r="DW56" s="12">
        <v>1.28</v>
      </c>
      <c r="DX56" s="12">
        <v>1.1100000000000001</v>
      </c>
      <c r="DY56" s="12">
        <v>0.75</v>
      </c>
      <c r="DZ56" s="12">
        <v>0.3</v>
      </c>
      <c r="EA56" s="12">
        <v>0.69</v>
      </c>
      <c r="EB56" s="12">
        <v>0.64</v>
      </c>
      <c r="EC56" s="12">
        <v>0</v>
      </c>
    </row>
    <row r="57" spans="1:133" s="25" customFormat="1" x14ac:dyDescent="0.3">
      <c r="A57" s="26" t="s">
        <v>205</v>
      </c>
      <c r="B57" s="24" t="s">
        <v>200</v>
      </c>
      <c r="C57" s="24"/>
      <c r="D57" s="24">
        <v>0.68</v>
      </c>
      <c r="E57" s="24">
        <v>0.38</v>
      </c>
      <c r="F57" s="13">
        <v>3.63</v>
      </c>
      <c r="G57" s="13">
        <v>4</v>
      </c>
      <c r="H57" s="13">
        <v>0.96</v>
      </c>
      <c r="I57" s="13">
        <v>10</v>
      </c>
      <c r="J57" s="13">
        <v>0.24</v>
      </c>
      <c r="K57" s="13">
        <v>0.06</v>
      </c>
      <c r="L57" s="13">
        <v>8.32</v>
      </c>
      <c r="M57" s="13">
        <v>0.67</v>
      </c>
      <c r="N57" s="13">
        <v>3.73</v>
      </c>
      <c r="O57" s="13">
        <v>5.5</v>
      </c>
      <c r="P57" s="13">
        <v>0</v>
      </c>
      <c r="Q57" s="13">
        <v>0.36</v>
      </c>
      <c r="R57" s="13">
        <v>2.2799999999999998</v>
      </c>
      <c r="S57" s="13">
        <v>0.02</v>
      </c>
      <c r="T57" s="13">
        <v>6.39</v>
      </c>
      <c r="U57" s="13">
        <v>0.43</v>
      </c>
      <c r="V57" s="13">
        <v>0.01</v>
      </c>
      <c r="W57" s="13">
        <v>0.1</v>
      </c>
      <c r="X57" s="13">
        <v>4.82</v>
      </c>
      <c r="Y57" s="13">
        <v>4.22</v>
      </c>
      <c r="Z57" s="13">
        <v>0.19</v>
      </c>
      <c r="AA57" s="13">
        <v>0.36</v>
      </c>
      <c r="AB57" s="13">
        <v>3.95</v>
      </c>
      <c r="AC57" s="13">
        <v>0</v>
      </c>
      <c r="AD57" s="13">
        <v>0.05</v>
      </c>
      <c r="AE57" s="13">
        <v>0.32</v>
      </c>
      <c r="AF57" s="13">
        <v>0.52</v>
      </c>
      <c r="AG57" s="13">
        <v>0.11</v>
      </c>
      <c r="AH57" s="13">
        <v>0</v>
      </c>
      <c r="AI57" s="13">
        <v>0.18</v>
      </c>
      <c r="AJ57" s="13">
        <v>0.06</v>
      </c>
      <c r="AK57" s="13">
        <v>0.32</v>
      </c>
      <c r="AL57" s="13">
        <v>0.15</v>
      </c>
      <c r="AM57" s="13">
        <v>0.31</v>
      </c>
      <c r="AN57" s="13">
        <v>0.1</v>
      </c>
      <c r="AO57" s="13">
        <v>0.4</v>
      </c>
      <c r="AP57" s="13">
        <v>0.25</v>
      </c>
      <c r="AQ57" s="13">
        <v>5.01</v>
      </c>
      <c r="AR57" s="13">
        <v>0.13</v>
      </c>
      <c r="AS57" s="13">
        <v>0.28000000000000003</v>
      </c>
      <c r="AT57" s="13">
        <v>0.36</v>
      </c>
      <c r="AU57" s="13">
        <v>3.76</v>
      </c>
      <c r="AV57" s="13">
        <v>0.18</v>
      </c>
      <c r="AW57" s="13">
        <v>0.27</v>
      </c>
      <c r="AX57" s="13">
        <v>0.5</v>
      </c>
      <c r="AY57" s="13">
        <v>0.05</v>
      </c>
      <c r="AZ57" s="12">
        <v>0</v>
      </c>
      <c r="BA57" s="13">
        <v>0.3</v>
      </c>
      <c r="BB57" s="13">
        <v>5.13</v>
      </c>
      <c r="BC57" s="13">
        <v>0.23</v>
      </c>
      <c r="BD57" s="13">
        <v>0.16</v>
      </c>
      <c r="BE57" s="13">
        <v>5.7</v>
      </c>
      <c r="BF57" s="13">
        <v>0</v>
      </c>
      <c r="BG57" s="13">
        <v>0</v>
      </c>
      <c r="BH57" s="13">
        <v>0.09</v>
      </c>
      <c r="BI57" s="12">
        <v>0</v>
      </c>
      <c r="BJ57" s="12">
        <v>0</v>
      </c>
      <c r="BK57" s="12">
        <v>4.63</v>
      </c>
      <c r="BL57" s="12">
        <v>1.07</v>
      </c>
      <c r="BM57" s="12">
        <v>0.25</v>
      </c>
      <c r="BN57" s="12">
        <v>0.28000000000000003</v>
      </c>
      <c r="BO57" s="12">
        <v>0.1</v>
      </c>
      <c r="BP57" s="12">
        <v>0</v>
      </c>
      <c r="BQ57" s="12">
        <v>0.54</v>
      </c>
      <c r="BR57" s="12">
        <v>0</v>
      </c>
      <c r="BS57" s="12">
        <v>0.2</v>
      </c>
      <c r="BT57" s="12">
        <v>4.63</v>
      </c>
      <c r="BU57" s="12">
        <v>0.09</v>
      </c>
      <c r="BV57" s="12">
        <v>0</v>
      </c>
      <c r="BW57" s="12">
        <v>0.56999999999999995</v>
      </c>
      <c r="BX57" s="12">
        <v>1.1399999999999999</v>
      </c>
      <c r="BY57" s="12">
        <v>0.33</v>
      </c>
      <c r="BZ57" s="12">
        <v>3.1</v>
      </c>
      <c r="CA57" s="12">
        <v>0</v>
      </c>
      <c r="CB57" s="12">
        <v>7.0000000000000007E-2</v>
      </c>
      <c r="CC57" s="12">
        <v>0.23</v>
      </c>
      <c r="CD57" s="12">
        <v>6.38</v>
      </c>
      <c r="CE57" s="12">
        <v>1.02</v>
      </c>
      <c r="CF57" s="12">
        <v>4.1500000000000004</v>
      </c>
      <c r="CG57" s="12">
        <v>4</v>
      </c>
      <c r="CH57" s="12">
        <v>0.12</v>
      </c>
      <c r="CI57" s="12">
        <v>0.78</v>
      </c>
      <c r="CJ57" s="12">
        <v>0.03</v>
      </c>
      <c r="CK57" s="12">
        <v>4.8600000000000003</v>
      </c>
      <c r="CL57" s="12">
        <v>0</v>
      </c>
      <c r="CM57" s="12">
        <v>0.26</v>
      </c>
      <c r="CN57" s="12">
        <v>0</v>
      </c>
      <c r="CO57" s="12">
        <v>0</v>
      </c>
      <c r="CP57" s="12">
        <v>1.06</v>
      </c>
      <c r="CQ57" s="12">
        <v>1.1000000000000001</v>
      </c>
      <c r="CR57" s="12">
        <v>0.16</v>
      </c>
      <c r="CS57" s="12">
        <v>0.97</v>
      </c>
      <c r="CT57" s="12">
        <v>0</v>
      </c>
      <c r="CU57" s="23">
        <v>0.24</v>
      </c>
      <c r="CV57" s="23">
        <v>0.76</v>
      </c>
      <c r="CW57" s="23">
        <v>4.1100000000000003</v>
      </c>
      <c r="CX57" s="23">
        <v>0.35</v>
      </c>
      <c r="CY57" s="23">
        <v>0.15</v>
      </c>
      <c r="CZ57" s="23">
        <v>0.32</v>
      </c>
      <c r="DA57" s="23">
        <v>0</v>
      </c>
      <c r="DB57" s="23">
        <v>0.17</v>
      </c>
      <c r="DC57" s="23">
        <v>0.24</v>
      </c>
      <c r="DD57" s="23">
        <v>0.17</v>
      </c>
      <c r="DE57" s="12">
        <v>0.57999999999999996</v>
      </c>
      <c r="DF57" s="12">
        <v>1.33</v>
      </c>
      <c r="DG57" s="12">
        <v>0.13</v>
      </c>
      <c r="DH57" s="12">
        <v>0.02</v>
      </c>
      <c r="DI57" s="12">
        <v>0</v>
      </c>
      <c r="DJ57" s="12">
        <v>0.11</v>
      </c>
      <c r="DK57" s="12">
        <v>1.19</v>
      </c>
      <c r="DL57" s="12">
        <v>0.24</v>
      </c>
      <c r="DM57" s="12">
        <v>0.23</v>
      </c>
      <c r="DN57" s="12">
        <v>0.19</v>
      </c>
      <c r="DO57" s="12">
        <v>14.9</v>
      </c>
      <c r="DP57" s="12">
        <v>0.17</v>
      </c>
      <c r="DQ57" s="12">
        <v>0.21</v>
      </c>
      <c r="DR57" s="12">
        <v>4.88</v>
      </c>
      <c r="DS57" s="12">
        <v>0.03</v>
      </c>
      <c r="DT57" s="12">
        <v>0.17</v>
      </c>
      <c r="DU57" s="12">
        <v>4.05</v>
      </c>
      <c r="DV57" s="12">
        <v>1.43</v>
      </c>
      <c r="DW57" s="12">
        <v>4.1900000000000004</v>
      </c>
      <c r="DX57" s="12">
        <v>3.2</v>
      </c>
      <c r="DY57" s="12">
        <v>0</v>
      </c>
      <c r="DZ57" s="12">
        <v>0</v>
      </c>
      <c r="EA57" s="12">
        <v>0.5</v>
      </c>
      <c r="EB57" s="12">
        <v>0.47</v>
      </c>
      <c r="EC57" s="12">
        <v>0.14000000000000001</v>
      </c>
    </row>
    <row r="58" spans="1:133" s="25" customFormat="1" x14ac:dyDescent="0.3">
      <c r="A58" s="26" t="s">
        <v>206</v>
      </c>
      <c r="B58" s="24" t="s">
        <v>200</v>
      </c>
      <c r="C58" s="24"/>
      <c r="D58" s="24">
        <v>0.36</v>
      </c>
      <c r="E58" s="24">
        <v>1.1200000000000001</v>
      </c>
      <c r="F58" s="13">
        <v>1.1299999999999999</v>
      </c>
      <c r="G58" s="13">
        <v>1.8</v>
      </c>
      <c r="H58" s="13">
        <v>1.6</v>
      </c>
      <c r="I58" s="13">
        <v>2.0499999999999998</v>
      </c>
      <c r="J58" s="13">
        <v>0.04</v>
      </c>
      <c r="K58" s="13">
        <v>1.08</v>
      </c>
      <c r="L58" s="13">
        <v>1.32</v>
      </c>
      <c r="M58" s="13">
        <v>1.31</v>
      </c>
      <c r="N58" s="13">
        <v>2.3199999999999998</v>
      </c>
      <c r="O58" s="13">
        <v>1.81</v>
      </c>
      <c r="P58" s="13">
        <v>0.53</v>
      </c>
      <c r="Q58" s="13">
        <v>1.46</v>
      </c>
      <c r="R58" s="13">
        <v>3.84</v>
      </c>
      <c r="S58" s="13">
        <v>0.21</v>
      </c>
      <c r="T58" s="13">
        <v>3.82</v>
      </c>
      <c r="U58" s="13">
        <v>1.1399999999999999</v>
      </c>
      <c r="V58" s="13">
        <v>0.18</v>
      </c>
      <c r="W58" s="13">
        <v>0.4</v>
      </c>
      <c r="X58" s="13">
        <v>2.95</v>
      </c>
      <c r="Y58" s="13">
        <v>2.29</v>
      </c>
      <c r="Z58" s="13">
        <v>0.61</v>
      </c>
      <c r="AA58" s="13">
        <v>0.33</v>
      </c>
      <c r="AB58" s="13">
        <v>2.2999999999999998</v>
      </c>
      <c r="AC58" s="13">
        <v>0</v>
      </c>
      <c r="AD58" s="13">
        <v>0.18</v>
      </c>
      <c r="AE58" s="13">
        <v>0.99</v>
      </c>
      <c r="AF58" s="13">
        <v>1.52</v>
      </c>
      <c r="AG58" s="13">
        <v>0.05</v>
      </c>
      <c r="AH58" s="13">
        <v>0.5</v>
      </c>
      <c r="AI58" s="13">
        <v>0.71</v>
      </c>
      <c r="AJ58" s="13">
        <v>0.64</v>
      </c>
      <c r="AK58" s="13">
        <v>1.1599999999999999</v>
      </c>
      <c r="AL58" s="13">
        <v>0.98</v>
      </c>
      <c r="AM58" s="13">
        <v>0.59</v>
      </c>
      <c r="AN58" s="13">
        <v>1.43</v>
      </c>
      <c r="AO58" s="13">
        <v>1.25</v>
      </c>
      <c r="AP58" s="13">
        <v>0.96</v>
      </c>
      <c r="AQ58" s="13">
        <v>2.2799999999999998</v>
      </c>
      <c r="AR58" s="13">
        <v>0.56000000000000005</v>
      </c>
      <c r="AS58" s="13">
        <v>1.44</v>
      </c>
      <c r="AT58" s="13">
        <v>1.26</v>
      </c>
      <c r="AU58" s="13">
        <v>2.2200000000000002</v>
      </c>
      <c r="AV58" s="13">
        <v>1.05</v>
      </c>
      <c r="AW58" s="13">
        <v>1.02</v>
      </c>
      <c r="AX58" s="13">
        <v>1.31</v>
      </c>
      <c r="AY58" s="13">
        <v>1.26</v>
      </c>
      <c r="AZ58" s="12">
        <v>0</v>
      </c>
      <c r="BA58" s="13">
        <v>1.2</v>
      </c>
      <c r="BB58" s="13">
        <v>2.72</v>
      </c>
      <c r="BC58" s="13">
        <v>0.77</v>
      </c>
      <c r="BD58" s="13">
        <v>0.45</v>
      </c>
      <c r="BE58" s="13">
        <v>2.13</v>
      </c>
      <c r="BF58" s="13">
        <v>7.0000000000000007E-2</v>
      </c>
      <c r="BG58" s="13">
        <v>0.54</v>
      </c>
      <c r="BH58" s="13">
        <v>0.69</v>
      </c>
      <c r="BI58" s="12">
        <v>0</v>
      </c>
      <c r="BJ58" s="12">
        <v>0.7</v>
      </c>
      <c r="BK58" s="12">
        <v>2.2599999999999998</v>
      </c>
      <c r="BL58" s="12">
        <v>2.66</v>
      </c>
      <c r="BM58" s="12">
        <v>0.47</v>
      </c>
      <c r="BN58" s="12">
        <v>0.86</v>
      </c>
      <c r="BO58" s="12">
        <v>0.48</v>
      </c>
      <c r="BP58" s="12">
        <v>0.15</v>
      </c>
      <c r="BQ58" s="12">
        <v>1.1599999999999999</v>
      </c>
      <c r="BR58" s="12">
        <v>0.49</v>
      </c>
      <c r="BS58" s="12">
        <v>1.24</v>
      </c>
      <c r="BT58" s="12">
        <v>3.47</v>
      </c>
      <c r="BU58" s="12">
        <v>0.11</v>
      </c>
      <c r="BV58" s="12">
        <v>0.18</v>
      </c>
      <c r="BW58" s="12">
        <v>0.3</v>
      </c>
      <c r="BX58" s="12">
        <v>4.25</v>
      </c>
      <c r="BY58" s="12">
        <v>1.18</v>
      </c>
      <c r="BZ58" s="12">
        <v>1.71</v>
      </c>
      <c r="CA58" s="12">
        <v>0.33</v>
      </c>
      <c r="CB58" s="12">
        <v>0.49</v>
      </c>
      <c r="CC58" s="12">
        <v>1.36</v>
      </c>
      <c r="CD58" s="12">
        <v>2.73</v>
      </c>
      <c r="CE58" s="12">
        <v>1.26</v>
      </c>
      <c r="CF58" s="12">
        <v>2.38</v>
      </c>
      <c r="CG58" s="12">
        <v>2.4900000000000002</v>
      </c>
      <c r="CH58" s="12">
        <v>0.56999999999999995</v>
      </c>
      <c r="CI58" s="12">
        <v>3.66</v>
      </c>
      <c r="CJ58" s="12">
        <v>0.08</v>
      </c>
      <c r="CK58" s="12">
        <v>1.39</v>
      </c>
      <c r="CL58" s="12">
        <v>0.39</v>
      </c>
      <c r="CM58" s="12">
        <v>1.02</v>
      </c>
      <c r="CN58" s="12">
        <v>0.51</v>
      </c>
      <c r="CO58" s="12">
        <v>0.69</v>
      </c>
      <c r="CP58" s="12">
        <v>2</v>
      </c>
      <c r="CQ58" s="12">
        <v>1.69</v>
      </c>
      <c r="CR58" s="12">
        <v>0.6</v>
      </c>
      <c r="CS58" s="12">
        <v>0.5</v>
      </c>
      <c r="CT58" s="12">
        <v>0.65</v>
      </c>
      <c r="CU58" s="23">
        <v>1.17</v>
      </c>
      <c r="CV58" s="23">
        <v>0.54</v>
      </c>
      <c r="CW58" s="23">
        <v>2.66</v>
      </c>
      <c r="CX58" s="23">
        <v>0.4</v>
      </c>
      <c r="CY58" s="23">
        <v>1.18</v>
      </c>
      <c r="CZ58" s="23">
        <v>0.89</v>
      </c>
      <c r="DA58" s="23">
        <v>0.39</v>
      </c>
      <c r="DB58" s="23">
        <v>7.0000000000000007E-2</v>
      </c>
      <c r="DC58" s="23">
        <v>0.92</v>
      </c>
      <c r="DD58" s="23">
        <v>1.1499999999999999</v>
      </c>
      <c r="DE58" s="12">
        <v>0.77</v>
      </c>
      <c r="DF58" s="12">
        <v>2.14</v>
      </c>
      <c r="DG58" s="12">
        <v>0.44</v>
      </c>
      <c r="DH58" s="12">
        <v>0.41</v>
      </c>
      <c r="DI58" s="12">
        <v>0.14000000000000001</v>
      </c>
      <c r="DJ58" s="12">
        <v>0.76</v>
      </c>
      <c r="DK58" s="12">
        <v>4.6399999999999997</v>
      </c>
      <c r="DL58" s="12">
        <v>0.71</v>
      </c>
      <c r="DM58" s="12">
        <v>0.98</v>
      </c>
      <c r="DN58" s="12">
        <v>1.19</v>
      </c>
      <c r="DO58" s="12">
        <v>1.64</v>
      </c>
      <c r="DP58" s="12">
        <v>0.37</v>
      </c>
      <c r="DQ58" s="12">
        <v>0.55000000000000004</v>
      </c>
      <c r="DR58" s="12">
        <v>3.14</v>
      </c>
      <c r="DS58" s="12">
        <v>0.28999999999999998</v>
      </c>
      <c r="DT58" s="12">
        <v>0.36</v>
      </c>
      <c r="DU58" s="12">
        <v>2.2799999999999998</v>
      </c>
      <c r="DV58" s="12">
        <v>1.63</v>
      </c>
      <c r="DW58" s="12">
        <v>2.54</v>
      </c>
      <c r="DX58" s="12">
        <v>1.86</v>
      </c>
      <c r="DY58" s="12">
        <v>0.69</v>
      </c>
      <c r="DZ58" s="12">
        <v>0.28999999999999998</v>
      </c>
      <c r="EA58" s="12">
        <v>0.59</v>
      </c>
      <c r="EB58" s="12">
        <v>0.66</v>
      </c>
      <c r="EC58" s="12">
        <v>0.34</v>
      </c>
    </row>
    <row r="59" spans="1:133" s="25" customFormat="1" x14ac:dyDescent="0.3">
      <c r="A59" s="26" t="s">
        <v>271</v>
      </c>
      <c r="B59" s="24" t="s">
        <v>200</v>
      </c>
      <c r="C59" s="24">
        <v>30</v>
      </c>
      <c r="D59" s="17">
        <f>SUM(D55:D58)</f>
        <v>2.0699999999999998</v>
      </c>
      <c r="E59" s="17">
        <f t="shared" ref="E59:BP59" si="0">SUM(E55:E58)</f>
        <v>2.6440000000000001</v>
      </c>
      <c r="F59" s="17">
        <f t="shared" si="0"/>
        <v>8.41</v>
      </c>
      <c r="G59" s="17">
        <f t="shared" si="0"/>
        <v>10.080000000000002</v>
      </c>
      <c r="H59" s="17">
        <f t="shared" si="0"/>
        <v>4.8900000000000006</v>
      </c>
      <c r="I59" s="17">
        <f t="shared" si="0"/>
        <v>19.13</v>
      </c>
      <c r="J59" s="17">
        <f t="shared" si="0"/>
        <v>1.54</v>
      </c>
      <c r="K59" s="17">
        <f t="shared" si="0"/>
        <v>3.5</v>
      </c>
      <c r="L59" s="17">
        <f t="shared" si="0"/>
        <v>10.4</v>
      </c>
      <c r="M59" s="17">
        <f t="shared" si="0"/>
        <v>3.86</v>
      </c>
      <c r="N59" s="17">
        <f t="shared" si="0"/>
        <v>9.870000000000001</v>
      </c>
      <c r="O59" s="17">
        <f t="shared" si="0"/>
        <v>9.9700000000000006</v>
      </c>
      <c r="P59" s="17">
        <f t="shared" si="0"/>
        <v>1.3</v>
      </c>
      <c r="Q59" s="17">
        <f t="shared" si="0"/>
        <v>3.64</v>
      </c>
      <c r="R59" s="17">
        <f t="shared" si="0"/>
        <v>11.61</v>
      </c>
      <c r="S59" s="17">
        <f t="shared" si="0"/>
        <v>0.44999999999999996</v>
      </c>
      <c r="T59" s="17">
        <f t="shared" si="0"/>
        <v>15.64</v>
      </c>
      <c r="U59" s="17">
        <f t="shared" si="0"/>
        <v>3.2800000000000002</v>
      </c>
      <c r="V59" s="17">
        <f t="shared" si="0"/>
        <v>0.52</v>
      </c>
      <c r="W59" s="17">
        <f t="shared" si="0"/>
        <v>2.8200000000000003</v>
      </c>
      <c r="X59" s="17">
        <f t="shared" si="0"/>
        <v>11.95</v>
      </c>
      <c r="Y59" s="17">
        <f t="shared" si="0"/>
        <v>10.48</v>
      </c>
      <c r="Z59" s="17">
        <f t="shared" si="0"/>
        <v>1.9</v>
      </c>
      <c r="AA59" s="17">
        <f t="shared" si="0"/>
        <v>0.91999999999999993</v>
      </c>
      <c r="AB59" s="17">
        <f t="shared" si="0"/>
        <v>10.199999999999999</v>
      </c>
      <c r="AC59" s="17">
        <f t="shared" si="0"/>
        <v>0.03</v>
      </c>
      <c r="AD59" s="17">
        <f t="shared" si="0"/>
        <v>0.65999999999999992</v>
      </c>
      <c r="AE59" s="17">
        <f t="shared" si="0"/>
        <v>2.38</v>
      </c>
      <c r="AF59" s="17">
        <f t="shared" si="0"/>
        <v>4.41</v>
      </c>
      <c r="AG59" s="17">
        <f t="shared" si="0"/>
        <v>0.84000000000000008</v>
      </c>
      <c r="AH59" s="17">
        <f t="shared" si="0"/>
        <v>1.05</v>
      </c>
      <c r="AI59" s="17">
        <f t="shared" si="0"/>
        <v>2.11</v>
      </c>
      <c r="AJ59" s="17">
        <f t="shared" si="0"/>
        <v>1.7400000000000002</v>
      </c>
      <c r="AK59" s="17">
        <f t="shared" si="0"/>
        <v>3.25</v>
      </c>
      <c r="AL59" s="17">
        <f t="shared" si="0"/>
        <v>2.61</v>
      </c>
      <c r="AM59" s="17">
        <f t="shared" si="0"/>
        <v>1.48</v>
      </c>
      <c r="AN59" s="17">
        <f t="shared" si="0"/>
        <v>3.8200000000000003</v>
      </c>
      <c r="AO59" s="17">
        <f t="shared" si="0"/>
        <v>3.4699999999999998</v>
      </c>
      <c r="AP59" s="17">
        <f t="shared" si="0"/>
        <v>2.92</v>
      </c>
      <c r="AQ59" s="17">
        <f t="shared" si="0"/>
        <v>11.379999999999999</v>
      </c>
      <c r="AR59" s="17">
        <f t="shared" si="0"/>
        <v>1.46</v>
      </c>
      <c r="AS59" s="17">
        <f t="shared" si="0"/>
        <v>3.6599999999999997</v>
      </c>
      <c r="AT59" s="17">
        <f t="shared" si="0"/>
        <v>3.3999999999999995</v>
      </c>
      <c r="AU59" s="17">
        <f t="shared" si="0"/>
        <v>9.4599999999999991</v>
      </c>
      <c r="AV59" s="17">
        <f t="shared" si="0"/>
        <v>2.9</v>
      </c>
      <c r="AW59" s="17">
        <f t="shared" si="0"/>
        <v>2.84</v>
      </c>
      <c r="AX59" s="17">
        <f t="shared" si="0"/>
        <v>3.69</v>
      </c>
      <c r="AY59" s="17">
        <f t="shared" si="0"/>
        <v>3.13</v>
      </c>
      <c r="AZ59" s="17">
        <f t="shared" si="0"/>
        <v>0</v>
      </c>
      <c r="BA59" s="17">
        <f t="shared" si="0"/>
        <v>3.3200000000000003</v>
      </c>
      <c r="BB59" s="17">
        <f t="shared" si="0"/>
        <v>12.750000000000002</v>
      </c>
      <c r="BC59" s="17">
        <f t="shared" si="0"/>
        <v>1.99</v>
      </c>
      <c r="BD59" s="17">
        <f t="shared" si="0"/>
        <v>1.1500000000000001</v>
      </c>
      <c r="BE59" s="17">
        <f t="shared" si="0"/>
        <v>10.199999999999999</v>
      </c>
      <c r="BF59" s="17">
        <f t="shared" si="0"/>
        <v>0.72</v>
      </c>
      <c r="BG59" s="17">
        <f t="shared" si="0"/>
        <v>1.46</v>
      </c>
      <c r="BH59" s="17">
        <f t="shared" si="0"/>
        <v>1.5299999999999998</v>
      </c>
      <c r="BI59" s="17">
        <f t="shared" si="0"/>
        <v>0</v>
      </c>
      <c r="BJ59" s="17">
        <f t="shared" si="0"/>
        <v>2.42</v>
      </c>
      <c r="BK59" s="17">
        <f t="shared" si="0"/>
        <v>10.77</v>
      </c>
      <c r="BL59" s="17">
        <f t="shared" si="0"/>
        <v>7.62</v>
      </c>
      <c r="BM59" s="17">
        <f t="shared" si="0"/>
        <v>1.64</v>
      </c>
      <c r="BN59" s="17">
        <f t="shared" si="0"/>
        <v>2.42</v>
      </c>
      <c r="BO59" s="17">
        <f t="shared" si="0"/>
        <v>1.55</v>
      </c>
      <c r="BP59" s="17">
        <f t="shared" si="0"/>
        <v>0.22999999999999998</v>
      </c>
      <c r="BQ59" s="17">
        <f t="shared" ref="BQ59:EB59" si="1">SUM(BQ55:BQ58)</f>
        <v>3.13</v>
      </c>
      <c r="BR59" s="17">
        <f t="shared" si="1"/>
        <v>1.24</v>
      </c>
      <c r="BS59" s="17">
        <f t="shared" si="1"/>
        <v>3.4400000000000004</v>
      </c>
      <c r="BT59" s="17">
        <f t="shared" si="1"/>
        <v>13.12</v>
      </c>
      <c r="BU59" s="17">
        <f t="shared" si="1"/>
        <v>0.24</v>
      </c>
      <c r="BV59" s="17">
        <f t="shared" si="1"/>
        <v>0.28999999999999998</v>
      </c>
      <c r="BW59" s="17">
        <f t="shared" si="1"/>
        <v>1.6900000000000002</v>
      </c>
      <c r="BX59" s="17">
        <f t="shared" si="1"/>
        <v>10.96</v>
      </c>
      <c r="BY59" s="17">
        <f t="shared" si="1"/>
        <v>3.16</v>
      </c>
      <c r="BZ59" s="17">
        <f t="shared" si="1"/>
        <v>7.75</v>
      </c>
      <c r="CA59" s="17">
        <f t="shared" si="1"/>
        <v>1.1499999999999999</v>
      </c>
      <c r="CB59" s="17">
        <f t="shared" si="1"/>
        <v>1.01</v>
      </c>
      <c r="CC59" s="17">
        <f t="shared" si="1"/>
        <v>8.93</v>
      </c>
      <c r="CD59" s="17">
        <f t="shared" si="1"/>
        <v>13.83</v>
      </c>
      <c r="CE59" s="17">
        <f t="shared" si="1"/>
        <v>4</v>
      </c>
      <c r="CF59" s="17">
        <f t="shared" si="1"/>
        <v>10.620000000000001</v>
      </c>
      <c r="CG59" s="17">
        <f t="shared" si="1"/>
        <v>10.64</v>
      </c>
      <c r="CH59" s="17">
        <f t="shared" si="1"/>
        <v>1.48</v>
      </c>
      <c r="CI59" s="17">
        <f t="shared" si="1"/>
        <v>8.86</v>
      </c>
      <c r="CJ59" s="17">
        <f t="shared" si="1"/>
        <v>0.22999999999999998</v>
      </c>
      <c r="CK59" s="17">
        <f t="shared" si="1"/>
        <v>9.33</v>
      </c>
      <c r="CL59" s="17">
        <f t="shared" si="1"/>
        <v>1.79</v>
      </c>
      <c r="CM59" s="17">
        <f t="shared" si="1"/>
        <v>2.3200000000000003</v>
      </c>
      <c r="CN59" s="17">
        <f t="shared" si="1"/>
        <v>1.33</v>
      </c>
      <c r="CO59" s="17">
        <f t="shared" si="1"/>
        <v>1.72</v>
      </c>
      <c r="CP59" s="17">
        <f t="shared" si="1"/>
        <v>5.6099999999999994</v>
      </c>
      <c r="CQ59" s="17">
        <f t="shared" si="1"/>
        <v>5.37</v>
      </c>
      <c r="CR59" s="17">
        <f t="shared" si="1"/>
        <v>1.79</v>
      </c>
      <c r="CS59" s="17">
        <f t="shared" si="1"/>
        <v>2.84</v>
      </c>
      <c r="CT59" s="17">
        <f t="shared" si="1"/>
        <v>2.3199999999999998</v>
      </c>
      <c r="CU59" s="17">
        <f t="shared" si="1"/>
        <v>3.06</v>
      </c>
      <c r="CV59" s="17">
        <f t="shared" si="1"/>
        <v>2.41</v>
      </c>
      <c r="CW59" s="17">
        <f t="shared" si="1"/>
        <v>11.370000000000001</v>
      </c>
      <c r="CX59" s="17">
        <f t="shared" si="1"/>
        <v>0.95000000000000007</v>
      </c>
      <c r="CY59" s="17">
        <f t="shared" si="1"/>
        <v>2.8499999999999996</v>
      </c>
      <c r="CZ59" s="17">
        <f t="shared" si="1"/>
        <v>2.5299999999999998</v>
      </c>
      <c r="DA59" s="17">
        <f t="shared" si="1"/>
        <v>1.54</v>
      </c>
      <c r="DB59" s="17">
        <f t="shared" si="1"/>
        <v>1.51</v>
      </c>
      <c r="DC59" s="17">
        <f t="shared" si="1"/>
        <v>2.4900000000000002</v>
      </c>
      <c r="DD59" s="17">
        <f t="shared" si="1"/>
        <v>2.91</v>
      </c>
      <c r="DE59" s="17">
        <f t="shared" si="1"/>
        <v>2.33</v>
      </c>
      <c r="DF59" s="17">
        <f t="shared" si="1"/>
        <v>5.7</v>
      </c>
      <c r="DG59" s="17">
        <f t="shared" si="1"/>
        <v>1.1599999999999999</v>
      </c>
      <c r="DH59" s="17">
        <f t="shared" si="1"/>
        <v>0.89999999999999991</v>
      </c>
      <c r="DI59" s="17">
        <f t="shared" si="1"/>
        <v>0.51</v>
      </c>
      <c r="DJ59" s="17">
        <f t="shared" si="1"/>
        <v>1.9100000000000001</v>
      </c>
      <c r="DK59" s="17">
        <f t="shared" si="1"/>
        <v>10.870000000000001</v>
      </c>
      <c r="DL59" s="17">
        <f t="shared" si="1"/>
        <v>2.04</v>
      </c>
      <c r="DM59" s="17">
        <f t="shared" si="1"/>
        <v>2.5099999999999998</v>
      </c>
      <c r="DN59" s="17">
        <f t="shared" si="1"/>
        <v>3.19</v>
      </c>
      <c r="DO59" s="17">
        <f t="shared" si="1"/>
        <v>21.72</v>
      </c>
      <c r="DP59" s="17">
        <f t="shared" si="1"/>
        <v>2.56</v>
      </c>
      <c r="DQ59" s="17">
        <f t="shared" si="1"/>
        <v>1.1299999999999999</v>
      </c>
      <c r="DR59" s="17">
        <f t="shared" si="1"/>
        <v>13.370000000000001</v>
      </c>
      <c r="DS59" s="17">
        <f t="shared" si="1"/>
        <v>0.52</v>
      </c>
      <c r="DT59" s="17">
        <f t="shared" si="1"/>
        <v>0.78</v>
      </c>
      <c r="DU59" s="17">
        <f t="shared" si="1"/>
        <v>9.91</v>
      </c>
      <c r="DV59" s="17">
        <f t="shared" si="1"/>
        <v>5.16</v>
      </c>
      <c r="DW59" s="17">
        <f t="shared" si="1"/>
        <v>11.18</v>
      </c>
      <c r="DX59" s="17">
        <f t="shared" si="1"/>
        <v>8.4</v>
      </c>
      <c r="DY59" s="17">
        <f t="shared" si="1"/>
        <v>1.71</v>
      </c>
      <c r="DZ59" s="17">
        <f t="shared" si="1"/>
        <v>0.69</v>
      </c>
      <c r="EA59" s="17">
        <f t="shared" si="1"/>
        <v>1.98</v>
      </c>
      <c r="EB59" s="17">
        <f t="shared" si="1"/>
        <v>2.06</v>
      </c>
      <c r="EC59" s="17">
        <f t="shared" ref="EC59" si="2">SUM(EC55:EC58)</f>
        <v>0.65000000000000013</v>
      </c>
    </row>
    <row r="60" spans="1:133" s="25" customFormat="1" x14ac:dyDescent="0.3">
      <c r="A60" s="28" t="s">
        <v>275</v>
      </c>
      <c r="B60" s="43"/>
      <c r="C60" s="43"/>
      <c r="D60" s="43"/>
      <c r="E60" s="43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</row>
    <row r="61" spans="1:133" s="25" customFormat="1" x14ac:dyDescent="0.3">
      <c r="A61" s="30" t="s">
        <v>208</v>
      </c>
      <c r="B61" s="24" t="s">
        <v>200</v>
      </c>
      <c r="C61" s="24"/>
      <c r="D61" s="24"/>
      <c r="E61" s="24" t="s">
        <v>227</v>
      </c>
      <c r="F61" s="13"/>
      <c r="G61" s="13"/>
      <c r="H61" s="24" t="s">
        <v>227</v>
      </c>
      <c r="I61" s="13"/>
      <c r="J61" s="24" t="s">
        <v>227</v>
      </c>
      <c r="K61" s="13"/>
      <c r="L61" s="13"/>
      <c r="M61" s="13"/>
      <c r="N61" s="13"/>
      <c r="O61" s="13"/>
      <c r="P61" s="13"/>
      <c r="Q61" s="13"/>
      <c r="R61" s="13" t="s">
        <v>227</v>
      </c>
      <c r="S61" s="13"/>
      <c r="T61" s="13"/>
      <c r="U61" s="13" t="s">
        <v>227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24" t="s">
        <v>227</v>
      </c>
      <c r="AK61" s="13"/>
      <c r="AL61" s="13"/>
      <c r="AM61" s="13"/>
      <c r="AN61" s="13"/>
      <c r="AO61" s="24" t="s">
        <v>227</v>
      </c>
      <c r="AP61" s="13"/>
      <c r="AQ61" s="13"/>
      <c r="AR61" s="24"/>
      <c r="AS61" s="24"/>
      <c r="AT61" s="24"/>
      <c r="AU61" s="24" t="s">
        <v>227</v>
      </c>
      <c r="AV61" s="24"/>
      <c r="AW61" s="24" t="s">
        <v>227</v>
      </c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 t="s">
        <v>227</v>
      </c>
      <c r="BM61" s="24"/>
      <c r="BN61" s="24"/>
      <c r="BO61" s="24"/>
      <c r="BP61" s="24"/>
      <c r="BQ61" s="24"/>
      <c r="BR61" s="24" t="s">
        <v>227</v>
      </c>
      <c r="BS61" s="24"/>
      <c r="BT61" s="24" t="s">
        <v>227</v>
      </c>
      <c r="BU61" s="24"/>
      <c r="BV61" s="24"/>
      <c r="BW61" s="24"/>
      <c r="BX61" s="24"/>
      <c r="BY61" s="24" t="s">
        <v>227</v>
      </c>
      <c r="BZ61" s="24"/>
      <c r="CA61" s="24"/>
      <c r="CB61" s="24"/>
      <c r="CC61" s="24"/>
      <c r="CD61" s="24"/>
      <c r="CE61" s="24" t="s">
        <v>227</v>
      </c>
      <c r="CF61" s="24"/>
      <c r="CG61" s="24"/>
      <c r="CH61" s="24"/>
      <c r="CI61" s="24" t="s">
        <v>227</v>
      </c>
      <c r="CJ61" s="24" t="s">
        <v>227</v>
      </c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 t="s">
        <v>227</v>
      </c>
      <c r="CV61" s="24"/>
      <c r="CW61" s="24"/>
      <c r="CX61" s="24"/>
      <c r="CY61" s="24"/>
      <c r="CZ61" s="24" t="s">
        <v>227</v>
      </c>
      <c r="DA61" s="24"/>
      <c r="DB61" s="24"/>
      <c r="DC61" s="24" t="s">
        <v>227</v>
      </c>
      <c r="DD61" s="24"/>
      <c r="DE61" s="24"/>
      <c r="DF61" s="24"/>
      <c r="DG61" s="24"/>
      <c r="DH61" s="24"/>
      <c r="DI61" s="24"/>
      <c r="DJ61" s="24"/>
      <c r="DK61" s="24" t="s">
        <v>227</v>
      </c>
      <c r="DL61" s="24"/>
      <c r="DM61" s="24"/>
      <c r="DN61" s="24"/>
      <c r="DO61" s="24"/>
      <c r="DP61" s="24" t="s">
        <v>227</v>
      </c>
      <c r="DQ61" s="24"/>
      <c r="DR61" s="24"/>
      <c r="DS61" s="24"/>
      <c r="DT61" s="24"/>
      <c r="DU61" s="24" t="s">
        <v>227</v>
      </c>
      <c r="DV61" s="24" t="s">
        <v>227</v>
      </c>
      <c r="DW61" s="24"/>
      <c r="DX61" s="24"/>
      <c r="DY61" s="24" t="s">
        <v>227</v>
      </c>
      <c r="DZ61" s="24"/>
      <c r="EA61" s="24"/>
      <c r="EB61" s="24"/>
      <c r="EC61" s="24"/>
    </row>
    <row r="62" spans="1:133" s="25" customFormat="1" x14ac:dyDescent="0.3">
      <c r="A62" s="30" t="s">
        <v>209</v>
      </c>
      <c r="B62" s="24" t="s">
        <v>200</v>
      </c>
      <c r="C62" s="24"/>
      <c r="D62" s="24"/>
      <c r="E62" s="24" t="s">
        <v>227</v>
      </c>
      <c r="F62" s="13"/>
      <c r="G62" s="13"/>
      <c r="H62" s="24" t="s">
        <v>227</v>
      </c>
      <c r="I62" s="13"/>
      <c r="J62" s="24" t="s">
        <v>227</v>
      </c>
      <c r="K62" s="13"/>
      <c r="L62" s="13"/>
      <c r="M62" s="13"/>
      <c r="N62" s="13"/>
      <c r="O62" s="13"/>
      <c r="P62" s="13"/>
      <c r="Q62" s="13"/>
      <c r="R62" s="13" t="s">
        <v>227</v>
      </c>
      <c r="S62" s="13"/>
      <c r="T62" s="13"/>
      <c r="U62" s="13" t="s">
        <v>227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24" t="s">
        <v>227</v>
      </c>
      <c r="AK62" s="13"/>
      <c r="AL62" s="13"/>
      <c r="AM62" s="13"/>
      <c r="AN62" s="13"/>
      <c r="AO62" s="24" t="s">
        <v>227</v>
      </c>
      <c r="AP62" s="13"/>
      <c r="AQ62" s="13"/>
      <c r="AR62" s="24"/>
      <c r="AS62" s="24"/>
      <c r="AT62" s="24"/>
      <c r="AU62" s="24" t="s">
        <v>227</v>
      </c>
      <c r="AV62" s="24"/>
      <c r="AW62" s="24" t="s">
        <v>227</v>
      </c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 t="s">
        <v>227</v>
      </c>
      <c r="BM62" s="24"/>
      <c r="BN62" s="24"/>
      <c r="BO62" s="24"/>
      <c r="BP62" s="24"/>
      <c r="BQ62" s="24"/>
      <c r="BR62" s="24" t="s">
        <v>227</v>
      </c>
      <c r="BS62" s="24"/>
      <c r="BT62" s="24" t="s">
        <v>227</v>
      </c>
      <c r="BU62" s="24"/>
      <c r="BV62" s="24"/>
      <c r="BW62" s="24"/>
      <c r="BX62" s="24"/>
      <c r="BY62" s="24" t="s">
        <v>227</v>
      </c>
      <c r="BZ62" s="24"/>
      <c r="CA62" s="24"/>
      <c r="CB62" s="24"/>
      <c r="CC62" s="24"/>
      <c r="CD62" s="24"/>
      <c r="CE62" s="24" t="s">
        <v>227</v>
      </c>
      <c r="CF62" s="24"/>
      <c r="CG62" s="24"/>
      <c r="CH62" s="24"/>
      <c r="CI62" s="24" t="s">
        <v>227</v>
      </c>
      <c r="CJ62" s="24" t="s">
        <v>227</v>
      </c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 t="s">
        <v>227</v>
      </c>
      <c r="CV62" s="24"/>
      <c r="CW62" s="24"/>
      <c r="CX62" s="24"/>
      <c r="CY62" s="24"/>
      <c r="CZ62" s="24" t="s">
        <v>227</v>
      </c>
      <c r="DA62" s="24"/>
      <c r="DB62" s="24"/>
      <c r="DC62" s="24" t="s">
        <v>227</v>
      </c>
      <c r="DD62" s="24"/>
      <c r="DE62" s="24"/>
      <c r="DF62" s="24"/>
      <c r="DG62" s="24"/>
      <c r="DH62" s="24"/>
      <c r="DI62" s="24"/>
      <c r="DJ62" s="24"/>
      <c r="DK62" s="24" t="s">
        <v>227</v>
      </c>
      <c r="DL62" s="24"/>
      <c r="DM62" s="24"/>
      <c r="DN62" s="24"/>
      <c r="DO62" s="24"/>
      <c r="DP62" s="24" t="s">
        <v>227</v>
      </c>
      <c r="DQ62" s="24"/>
      <c r="DR62" s="24"/>
      <c r="DS62" s="24"/>
      <c r="DT62" s="24"/>
      <c r="DU62" s="24" t="s">
        <v>227</v>
      </c>
      <c r="DV62" s="24" t="s">
        <v>227</v>
      </c>
      <c r="DW62" s="24"/>
      <c r="DX62" s="24"/>
      <c r="DY62" s="24" t="s">
        <v>227</v>
      </c>
      <c r="DZ62" s="24"/>
      <c r="EA62" s="24"/>
      <c r="EB62" s="24"/>
      <c r="EC62" s="24"/>
    </row>
    <row r="63" spans="1:133" s="25" customFormat="1" x14ac:dyDescent="0.3">
      <c r="A63" s="30" t="s">
        <v>210</v>
      </c>
      <c r="B63" s="24" t="s">
        <v>200</v>
      </c>
      <c r="C63" s="24"/>
      <c r="D63" s="24"/>
      <c r="E63" s="24" t="s">
        <v>227</v>
      </c>
      <c r="F63" s="13"/>
      <c r="G63" s="13"/>
      <c r="H63" s="24" t="s">
        <v>227</v>
      </c>
      <c r="I63" s="13"/>
      <c r="J63" s="24" t="s">
        <v>227</v>
      </c>
      <c r="K63" s="13"/>
      <c r="L63" s="13"/>
      <c r="M63" s="13"/>
      <c r="N63" s="13"/>
      <c r="O63" s="13"/>
      <c r="P63" s="13"/>
      <c r="Q63" s="13"/>
      <c r="R63" s="13" t="s">
        <v>227</v>
      </c>
      <c r="S63" s="13"/>
      <c r="T63" s="13"/>
      <c r="U63" s="13" t="s">
        <v>227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24" t="s">
        <v>227</v>
      </c>
      <c r="AK63" s="13"/>
      <c r="AL63" s="13"/>
      <c r="AM63" s="13"/>
      <c r="AN63" s="13"/>
      <c r="AO63" s="24" t="s">
        <v>227</v>
      </c>
      <c r="AP63" s="13"/>
      <c r="AQ63" s="13"/>
      <c r="AR63" s="24"/>
      <c r="AS63" s="24"/>
      <c r="AT63" s="24"/>
      <c r="AU63" s="24" t="s">
        <v>227</v>
      </c>
      <c r="AV63" s="24"/>
      <c r="AW63" s="24" t="s">
        <v>227</v>
      </c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 t="s">
        <v>227</v>
      </c>
      <c r="BM63" s="24"/>
      <c r="BN63" s="24"/>
      <c r="BO63" s="24"/>
      <c r="BP63" s="24"/>
      <c r="BQ63" s="24"/>
      <c r="BR63" s="24" t="s">
        <v>227</v>
      </c>
      <c r="BS63" s="24"/>
      <c r="BT63" s="24" t="s">
        <v>227</v>
      </c>
      <c r="BU63" s="24"/>
      <c r="BV63" s="24"/>
      <c r="BW63" s="24"/>
      <c r="BX63" s="24"/>
      <c r="BY63" s="24" t="s">
        <v>227</v>
      </c>
      <c r="BZ63" s="24"/>
      <c r="CA63" s="24"/>
      <c r="CB63" s="24"/>
      <c r="CC63" s="24"/>
      <c r="CD63" s="24"/>
      <c r="CE63" s="24" t="s">
        <v>227</v>
      </c>
      <c r="CF63" s="24"/>
      <c r="CG63" s="24"/>
      <c r="CH63" s="24"/>
      <c r="CI63" s="24" t="s">
        <v>227</v>
      </c>
      <c r="CJ63" s="24" t="s">
        <v>227</v>
      </c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 t="s">
        <v>227</v>
      </c>
      <c r="CV63" s="24"/>
      <c r="CW63" s="24"/>
      <c r="CX63" s="24"/>
      <c r="CY63" s="24"/>
      <c r="CZ63" s="24" t="s">
        <v>227</v>
      </c>
      <c r="DA63" s="24"/>
      <c r="DB63" s="24"/>
      <c r="DC63" s="24" t="s">
        <v>227</v>
      </c>
      <c r="DD63" s="24"/>
      <c r="DE63" s="24"/>
      <c r="DF63" s="24"/>
      <c r="DG63" s="24"/>
      <c r="DH63" s="24"/>
      <c r="DI63" s="24"/>
      <c r="DJ63" s="24"/>
      <c r="DK63" s="24" t="s">
        <v>227</v>
      </c>
      <c r="DL63" s="24"/>
      <c r="DM63" s="24"/>
      <c r="DN63" s="24"/>
      <c r="DO63" s="24"/>
      <c r="DP63" s="24" t="s">
        <v>227</v>
      </c>
      <c r="DQ63" s="24"/>
      <c r="DR63" s="24"/>
      <c r="DS63" s="24"/>
      <c r="DT63" s="24"/>
      <c r="DU63" s="24" t="s">
        <v>227</v>
      </c>
      <c r="DV63" s="24" t="s">
        <v>227</v>
      </c>
      <c r="DW63" s="24"/>
      <c r="DX63" s="24"/>
      <c r="DY63" s="24" t="s">
        <v>227</v>
      </c>
      <c r="DZ63" s="24"/>
      <c r="EA63" s="24"/>
      <c r="EB63" s="24"/>
      <c r="EC63" s="24"/>
    </row>
    <row r="64" spans="1:133" s="25" customFormat="1" x14ac:dyDescent="0.3">
      <c r="A64" s="30" t="s">
        <v>211</v>
      </c>
      <c r="B64" s="24" t="s">
        <v>200</v>
      </c>
      <c r="C64" s="24"/>
      <c r="D64" s="24"/>
      <c r="E64" s="24" t="s">
        <v>227</v>
      </c>
      <c r="F64" s="13"/>
      <c r="G64" s="13"/>
      <c r="H64" s="24" t="s">
        <v>227</v>
      </c>
      <c r="I64" s="13"/>
      <c r="J64" s="24" t="s">
        <v>227</v>
      </c>
      <c r="K64" s="13"/>
      <c r="L64" s="13"/>
      <c r="M64" s="13"/>
      <c r="N64" s="13"/>
      <c r="O64" s="13"/>
      <c r="P64" s="13"/>
      <c r="Q64" s="13"/>
      <c r="R64" s="13" t="s">
        <v>227</v>
      </c>
      <c r="S64" s="13"/>
      <c r="T64" s="13"/>
      <c r="U64" s="13" t="s">
        <v>227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24" t="s">
        <v>227</v>
      </c>
      <c r="AK64" s="13"/>
      <c r="AL64" s="13"/>
      <c r="AM64" s="13"/>
      <c r="AN64" s="13"/>
      <c r="AO64" s="24" t="s">
        <v>227</v>
      </c>
      <c r="AP64" s="13"/>
      <c r="AQ64" s="13"/>
      <c r="AR64" s="24"/>
      <c r="AS64" s="24"/>
      <c r="AT64" s="24"/>
      <c r="AU64" s="24" t="s">
        <v>227</v>
      </c>
      <c r="AV64" s="24"/>
      <c r="AW64" s="24" t="s">
        <v>227</v>
      </c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 t="s">
        <v>227</v>
      </c>
      <c r="BM64" s="24"/>
      <c r="BN64" s="24"/>
      <c r="BO64" s="24"/>
      <c r="BP64" s="24"/>
      <c r="BQ64" s="24"/>
      <c r="BR64" s="24" t="s">
        <v>227</v>
      </c>
      <c r="BS64" s="24"/>
      <c r="BT64" s="24" t="s">
        <v>227</v>
      </c>
      <c r="BU64" s="24"/>
      <c r="BV64" s="24"/>
      <c r="BW64" s="24"/>
      <c r="BX64" s="24"/>
      <c r="BY64" s="24" t="s">
        <v>227</v>
      </c>
      <c r="BZ64" s="24"/>
      <c r="CA64" s="24"/>
      <c r="CB64" s="24"/>
      <c r="CC64" s="24"/>
      <c r="CD64" s="24"/>
      <c r="CE64" s="24" t="s">
        <v>227</v>
      </c>
      <c r="CF64" s="24"/>
      <c r="CG64" s="24"/>
      <c r="CH64" s="24"/>
      <c r="CI64" s="24" t="s">
        <v>227</v>
      </c>
      <c r="CJ64" s="24" t="s">
        <v>227</v>
      </c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 t="s">
        <v>227</v>
      </c>
      <c r="CV64" s="24"/>
      <c r="CW64" s="24"/>
      <c r="CX64" s="24"/>
      <c r="CY64" s="24"/>
      <c r="CZ64" s="24" t="s">
        <v>227</v>
      </c>
      <c r="DA64" s="24"/>
      <c r="DB64" s="24"/>
      <c r="DC64" s="24" t="s">
        <v>227</v>
      </c>
      <c r="DD64" s="24"/>
      <c r="DE64" s="24"/>
      <c r="DF64" s="24"/>
      <c r="DG64" s="24"/>
      <c r="DH64" s="24"/>
      <c r="DI64" s="24"/>
      <c r="DJ64" s="24"/>
      <c r="DK64" s="24" t="s">
        <v>227</v>
      </c>
      <c r="DL64" s="24"/>
      <c r="DM64" s="24"/>
      <c r="DN64" s="24"/>
      <c r="DO64" s="24"/>
      <c r="DP64" s="24" t="s">
        <v>227</v>
      </c>
      <c r="DQ64" s="24"/>
      <c r="DR64" s="24"/>
      <c r="DS64" s="24"/>
      <c r="DT64" s="24"/>
      <c r="DU64" s="24" t="s">
        <v>227</v>
      </c>
      <c r="DV64" s="24" t="s">
        <v>227</v>
      </c>
      <c r="DW64" s="24"/>
      <c r="DX64" s="24"/>
      <c r="DY64" s="24" t="s">
        <v>227</v>
      </c>
      <c r="DZ64" s="24"/>
      <c r="EA64" s="24"/>
      <c r="EB64" s="24"/>
      <c r="EC64" s="24"/>
    </row>
    <row r="65" spans="1:133" s="25" customFormat="1" x14ac:dyDescent="0.3">
      <c r="A65" s="30" t="s">
        <v>212</v>
      </c>
      <c r="B65" s="24" t="s">
        <v>200</v>
      </c>
      <c r="C65" s="24"/>
      <c r="D65" s="24"/>
      <c r="E65" s="24" t="s">
        <v>227</v>
      </c>
      <c r="F65" s="13"/>
      <c r="G65" s="13"/>
      <c r="H65" s="24" t="s">
        <v>227</v>
      </c>
      <c r="I65" s="13"/>
      <c r="J65" s="24" t="s">
        <v>227</v>
      </c>
      <c r="K65" s="13"/>
      <c r="L65" s="13"/>
      <c r="M65" s="13"/>
      <c r="N65" s="13"/>
      <c r="O65" s="13"/>
      <c r="P65" s="13"/>
      <c r="Q65" s="13"/>
      <c r="R65" s="13" t="s">
        <v>227</v>
      </c>
      <c r="S65" s="13"/>
      <c r="T65" s="13"/>
      <c r="U65" s="13" t="s">
        <v>227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24" t="s">
        <v>227</v>
      </c>
      <c r="AK65" s="13"/>
      <c r="AL65" s="13"/>
      <c r="AM65" s="13"/>
      <c r="AN65" s="13"/>
      <c r="AO65" s="24" t="s">
        <v>227</v>
      </c>
      <c r="AP65" s="13"/>
      <c r="AQ65" s="13"/>
      <c r="AR65" s="24"/>
      <c r="AS65" s="24"/>
      <c r="AT65" s="24"/>
      <c r="AU65" s="24" t="s">
        <v>227</v>
      </c>
      <c r="AV65" s="24"/>
      <c r="AW65" s="24" t="s">
        <v>227</v>
      </c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 t="s">
        <v>227</v>
      </c>
      <c r="BM65" s="24"/>
      <c r="BN65" s="24"/>
      <c r="BO65" s="24"/>
      <c r="BP65" s="24"/>
      <c r="BQ65" s="24"/>
      <c r="BR65" s="24" t="s">
        <v>227</v>
      </c>
      <c r="BS65" s="24"/>
      <c r="BT65" s="24" t="s">
        <v>227</v>
      </c>
      <c r="BU65" s="24"/>
      <c r="BV65" s="24"/>
      <c r="BW65" s="24"/>
      <c r="BX65" s="24"/>
      <c r="BY65" s="24" t="s">
        <v>227</v>
      </c>
      <c r="BZ65" s="24"/>
      <c r="CA65" s="24"/>
      <c r="CB65" s="24"/>
      <c r="CC65" s="24"/>
      <c r="CD65" s="24"/>
      <c r="CE65" s="24" t="s">
        <v>227</v>
      </c>
      <c r="CF65" s="24"/>
      <c r="CG65" s="24"/>
      <c r="CH65" s="24"/>
      <c r="CI65" s="24" t="s">
        <v>227</v>
      </c>
      <c r="CJ65" s="24" t="s">
        <v>227</v>
      </c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 t="s">
        <v>227</v>
      </c>
      <c r="CV65" s="24"/>
      <c r="CW65" s="24"/>
      <c r="CX65" s="24"/>
      <c r="CY65" s="24"/>
      <c r="CZ65" s="24" t="s">
        <v>227</v>
      </c>
      <c r="DA65" s="24"/>
      <c r="DB65" s="24"/>
      <c r="DC65" s="24" t="s">
        <v>227</v>
      </c>
      <c r="DD65" s="24"/>
      <c r="DE65" s="24"/>
      <c r="DF65" s="24"/>
      <c r="DG65" s="24"/>
      <c r="DH65" s="24"/>
      <c r="DI65" s="24"/>
      <c r="DJ65" s="24"/>
      <c r="DK65" s="24" t="s">
        <v>227</v>
      </c>
      <c r="DL65" s="24"/>
      <c r="DM65" s="24"/>
      <c r="DN65" s="24"/>
      <c r="DO65" s="24"/>
      <c r="DP65" s="24" t="s">
        <v>227</v>
      </c>
      <c r="DQ65" s="24"/>
      <c r="DR65" s="24"/>
      <c r="DS65" s="24"/>
      <c r="DT65" s="24"/>
      <c r="DU65" s="24" t="s">
        <v>227</v>
      </c>
      <c r="DV65" s="24" t="s">
        <v>227</v>
      </c>
      <c r="DW65" s="24"/>
      <c r="DX65" s="24"/>
      <c r="DY65" s="24" t="s">
        <v>227</v>
      </c>
      <c r="DZ65" s="24"/>
      <c r="EA65" s="24"/>
      <c r="EB65" s="24"/>
      <c r="EC65" s="24"/>
    </row>
    <row r="66" spans="1:133" s="25" customFormat="1" x14ac:dyDescent="0.3">
      <c r="A66" s="30" t="s">
        <v>213</v>
      </c>
      <c r="B66" s="24" t="s">
        <v>200</v>
      </c>
      <c r="C66" s="24">
        <v>0.01</v>
      </c>
      <c r="D66" s="24"/>
      <c r="E66" s="24" t="s">
        <v>227</v>
      </c>
      <c r="F66" s="13"/>
      <c r="G66" s="13"/>
      <c r="H66" s="24" t="s">
        <v>227</v>
      </c>
      <c r="I66" s="13"/>
      <c r="J66" s="24" t="s">
        <v>227</v>
      </c>
      <c r="K66" s="13"/>
      <c r="L66" s="13"/>
      <c r="M66" s="13"/>
      <c r="N66" s="13"/>
      <c r="O66" s="13"/>
      <c r="P66" s="13"/>
      <c r="Q66" s="13"/>
      <c r="R66" s="13" t="s">
        <v>227</v>
      </c>
      <c r="S66" s="13"/>
      <c r="T66" s="13"/>
      <c r="U66" s="13" t="s">
        <v>227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24" t="s">
        <v>227</v>
      </c>
      <c r="AK66" s="13"/>
      <c r="AL66" s="13"/>
      <c r="AM66" s="13"/>
      <c r="AN66" s="13"/>
      <c r="AO66" s="24" t="s">
        <v>227</v>
      </c>
      <c r="AP66" s="13"/>
      <c r="AQ66" s="13"/>
      <c r="AR66" s="24"/>
      <c r="AS66" s="24"/>
      <c r="AT66" s="24"/>
      <c r="AU66" s="24" t="s">
        <v>227</v>
      </c>
      <c r="AV66" s="24"/>
      <c r="AW66" s="24" t="s">
        <v>227</v>
      </c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 t="s">
        <v>227</v>
      </c>
      <c r="BM66" s="24"/>
      <c r="BN66" s="24"/>
      <c r="BO66" s="24"/>
      <c r="BP66" s="24"/>
      <c r="BQ66" s="24"/>
      <c r="BR66" s="24" t="s">
        <v>227</v>
      </c>
      <c r="BS66" s="24"/>
      <c r="BT66" s="24" t="s">
        <v>227</v>
      </c>
      <c r="BU66" s="24"/>
      <c r="BV66" s="24"/>
      <c r="BW66" s="24"/>
      <c r="BX66" s="24"/>
      <c r="BY66" s="24" t="s">
        <v>227</v>
      </c>
      <c r="BZ66" s="24"/>
      <c r="CA66" s="24"/>
      <c r="CB66" s="24"/>
      <c r="CC66" s="24"/>
      <c r="CD66" s="24"/>
      <c r="CE66" s="24" t="s">
        <v>227</v>
      </c>
      <c r="CF66" s="24"/>
      <c r="CG66" s="24"/>
      <c r="CH66" s="24"/>
      <c r="CI66" s="24" t="s">
        <v>227</v>
      </c>
      <c r="CJ66" s="24" t="s">
        <v>227</v>
      </c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 t="s">
        <v>227</v>
      </c>
      <c r="CV66" s="24"/>
      <c r="CW66" s="24"/>
      <c r="CX66" s="24"/>
      <c r="CY66" s="24"/>
      <c r="CZ66" s="24" t="s">
        <v>227</v>
      </c>
      <c r="DA66" s="24"/>
      <c r="DB66" s="24"/>
      <c r="DC66" s="24" t="s">
        <v>227</v>
      </c>
      <c r="DD66" s="24"/>
      <c r="DE66" s="24"/>
      <c r="DF66" s="24"/>
      <c r="DG66" s="24"/>
      <c r="DH66" s="24"/>
      <c r="DI66" s="24"/>
      <c r="DJ66" s="24"/>
      <c r="DK66" s="24" t="s">
        <v>227</v>
      </c>
      <c r="DL66" s="24"/>
      <c r="DM66" s="24"/>
      <c r="DN66" s="24"/>
      <c r="DO66" s="24"/>
      <c r="DP66" s="24" t="s">
        <v>227</v>
      </c>
      <c r="DQ66" s="24"/>
      <c r="DR66" s="24"/>
      <c r="DS66" s="24"/>
      <c r="DT66" s="24"/>
      <c r="DU66" s="24" t="s">
        <v>227</v>
      </c>
      <c r="DV66" s="24" t="s">
        <v>227</v>
      </c>
      <c r="DW66" s="24"/>
      <c r="DX66" s="24"/>
      <c r="DY66" s="24" t="s">
        <v>227</v>
      </c>
      <c r="DZ66" s="24"/>
      <c r="EA66" s="24"/>
      <c r="EB66" s="24"/>
      <c r="EC66" s="24"/>
    </row>
    <row r="67" spans="1:133" s="25" customFormat="1" x14ac:dyDescent="0.3">
      <c r="A67" s="30" t="s">
        <v>214</v>
      </c>
      <c r="B67" s="24" t="s">
        <v>200</v>
      </c>
      <c r="C67" s="24"/>
      <c r="D67" s="24"/>
      <c r="E67" s="24" t="s">
        <v>227</v>
      </c>
      <c r="F67" s="13"/>
      <c r="G67" s="13"/>
      <c r="H67" s="24" t="s">
        <v>227</v>
      </c>
      <c r="I67" s="13"/>
      <c r="J67" s="24" t="s">
        <v>227</v>
      </c>
      <c r="K67" s="13"/>
      <c r="L67" s="13"/>
      <c r="M67" s="13"/>
      <c r="N67" s="13"/>
      <c r="O67" s="13"/>
      <c r="P67" s="13"/>
      <c r="Q67" s="13"/>
      <c r="R67" s="13" t="s">
        <v>227</v>
      </c>
      <c r="S67" s="13"/>
      <c r="T67" s="13"/>
      <c r="U67" s="13" t="s">
        <v>227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24" t="s">
        <v>227</v>
      </c>
      <c r="AK67" s="13"/>
      <c r="AL67" s="13"/>
      <c r="AM67" s="13"/>
      <c r="AN67" s="13"/>
      <c r="AO67" s="24" t="s">
        <v>227</v>
      </c>
      <c r="AP67" s="13"/>
      <c r="AQ67" s="13"/>
      <c r="AR67" s="24"/>
      <c r="AS67" s="24"/>
      <c r="AT67" s="24"/>
      <c r="AU67" s="24" t="s">
        <v>227</v>
      </c>
      <c r="AV67" s="24"/>
      <c r="AW67" s="24" t="s">
        <v>227</v>
      </c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 t="s">
        <v>227</v>
      </c>
      <c r="BM67" s="24"/>
      <c r="BN67" s="24"/>
      <c r="BO67" s="24"/>
      <c r="BP67" s="24"/>
      <c r="BQ67" s="24"/>
      <c r="BR67" s="24" t="s">
        <v>227</v>
      </c>
      <c r="BS67" s="24"/>
      <c r="BT67" s="24" t="s">
        <v>227</v>
      </c>
      <c r="BU67" s="24"/>
      <c r="BV67" s="24"/>
      <c r="BW67" s="24"/>
      <c r="BX67" s="24"/>
      <c r="BY67" s="24" t="s">
        <v>227</v>
      </c>
      <c r="BZ67" s="24"/>
      <c r="CA67" s="24"/>
      <c r="CB67" s="24"/>
      <c r="CC67" s="24"/>
      <c r="CD67" s="24"/>
      <c r="CE67" s="24" t="s">
        <v>227</v>
      </c>
      <c r="CF67" s="24"/>
      <c r="CG67" s="24"/>
      <c r="CH67" s="24"/>
      <c r="CI67" s="24" t="s">
        <v>227</v>
      </c>
      <c r="CJ67" s="24" t="s">
        <v>227</v>
      </c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 t="s">
        <v>227</v>
      </c>
      <c r="CV67" s="24"/>
      <c r="CW67" s="24"/>
      <c r="CX67" s="24"/>
      <c r="CY67" s="24"/>
      <c r="CZ67" s="24" t="s">
        <v>227</v>
      </c>
      <c r="DA67" s="24"/>
      <c r="DB67" s="24"/>
      <c r="DC67" s="24" t="s">
        <v>227</v>
      </c>
      <c r="DD67" s="24"/>
      <c r="DE67" s="24"/>
      <c r="DF67" s="24"/>
      <c r="DG67" s="24"/>
      <c r="DH67" s="24"/>
      <c r="DI67" s="24"/>
      <c r="DJ67" s="24"/>
      <c r="DK67" s="24" t="s">
        <v>227</v>
      </c>
      <c r="DL67" s="24"/>
      <c r="DM67" s="24"/>
      <c r="DN67" s="24"/>
      <c r="DO67" s="24"/>
      <c r="DP67" s="24" t="s">
        <v>227</v>
      </c>
      <c r="DQ67" s="24"/>
      <c r="DR67" s="24"/>
      <c r="DS67" s="24"/>
      <c r="DT67" s="24"/>
      <c r="DU67" s="24" t="s">
        <v>227</v>
      </c>
      <c r="DV67" s="24" t="s">
        <v>227</v>
      </c>
      <c r="DW67" s="24"/>
      <c r="DX67" s="24"/>
      <c r="DY67" s="24" t="s">
        <v>227</v>
      </c>
      <c r="DZ67" s="24"/>
      <c r="EA67" s="24"/>
      <c r="EB67" s="24"/>
      <c r="EC67" s="24"/>
    </row>
    <row r="68" spans="1:133" s="25" customFormat="1" x14ac:dyDescent="0.3">
      <c r="A68" s="30" t="s">
        <v>215</v>
      </c>
      <c r="B68" s="24" t="s">
        <v>200</v>
      </c>
      <c r="C68" s="24"/>
      <c r="D68" s="24"/>
      <c r="E68" s="24" t="s">
        <v>227</v>
      </c>
      <c r="F68" s="13"/>
      <c r="G68" s="13"/>
      <c r="H68" s="24" t="s">
        <v>227</v>
      </c>
      <c r="I68" s="13"/>
      <c r="J68" s="24" t="s">
        <v>227</v>
      </c>
      <c r="K68" s="13"/>
      <c r="L68" s="13"/>
      <c r="M68" s="13"/>
      <c r="N68" s="13"/>
      <c r="O68" s="13"/>
      <c r="P68" s="13"/>
      <c r="Q68" s="13"/>
      <c r="R68" s="13" t="s">
        <v>227</v>
      </c>
      <c r="S68" s="13"/>
      <c r="T68" s="13"/>
      <c r="U68" s="13" t="s">
        <v>227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24" t="s">
        <v>227</v>
      </c>
      <c r="AK68" s="13"/>
      <c r="AL68" s="13"/>
      <c r="AM68" s="13"/>
      <c r="AN68" s="13"/>
      <c r="AO68" s="24" t="s">
        <v>227</v>
      </c>
      <c r="AP68" s="13"/>
      <c r="AQ68" s="13"/>
      <c r="AR68" s="24"/>
      <c r="AS68" s="24"/>
      <c r="AT68" s="24"/>
      <c r="AU68" s="24" t="s">
        <v>227</v>
      </c>
      <c r="AV68" s="24"/>
      <c r="AW68" s="24" t="s">
        <v>227</v>
      </c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 t="s">
        <v>227</v>
      </c>
      <c r="BM68" s="24"/>
      <c r="BN68" s="24"/>
      <c r="BO68" s="24"/>
      <c r="BP68" s="24"/>
      <c r="BQ68" s="24"/>
      <c r="BR68" s="24" t="s">
        <v>227</v>
      </c>
      <c r="BS68" s="24"/>
      <c r="BT68" s="24" t="s">
        <v>227</v>
      </c>
      <c r="BU68" s="24"/>
      <c r="BV68" s="24"/>
      <c r="BW68" s="24"/>
      <c r="BX68" s="24"/>
      <c r="BY68" s="24" t="s">
        <v>227</v>
      </c>
      <c r="BZ68" s="24"/>
      <c r="CA68" s="24"/>
      <c r="CB68" s="24"/>
      <c r="CC68" s="24"/>
      <c r="CD68" s="24"/>
      <c r="CE68" s="24" t="s">
        <v>227</v>
      </c>
      <c r="CF68" s="24"/>
      <c r="CG68" s="24"/>
      <c r="CH68" s="24"/>
      <c r="CI68" s="24" t="s">
        <v>227</v>
      </c>
      <c r="CJ68" s="24" t="s">
        <v>227</v>
      </c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 t="s">
        <v>227</v>
      </c>
      <c r="CV68" s="24"/>
      <c r="CW68" s="24"/>
      <c r="CX68" s="24"/>
      <c r="CY68" s="24"/>
      <c r="CZ68" s="24" t="s">
        <v>227</v>
      </c>
      <c r="DA68" s="24"/>
      <c r="DB68" s="24"/>
      <c r="DC68" s="24" t="s">
        <v>227</v>
      </c>
      <c r="DD68" s="24"/>
      <c r="DE68" s="24"/>
      <c r="DF68" s="24"/>
      <c r="DG68" s="24"/>
      <c r="DH68" s="24"/>
      <c r="DI68" s="24"/>
      <c r="DJ68" s="24"/>
      <c r="DK68" s="24" t="s">
        <v>227</v>
      </c>
      <c r="DL68" s="24"/>
      <c r="DM68" s="24"/>
      <c r="DN68" s="24"/>
      <c r="DO68" s="24"/>
      <c r="DP68" s="24" t="s">
        <v>227</v>
      </c>
      <c r="DQ68" s="24"/>
      <c r="DR68" s="24"/>
      <c r="DS68" s="24"/>
      <c r="DT68" s="24"/>
      <c r="DU68" s="24" t="s">
        <v>227</v>
      </c>
      <c r="DV68" s="24" t="s">
        <v>227</v>
      </c>
      <c r="DW68" s="24"/>
      <c r="DX68" s="24"/>
      <c r="DY68" s="24" t="s">
        <v>227</v>
      </c>
      <c r="DZ68" s="24"/>
      <c r="EA68" s="24"/>
      <c r="EB68" s="24"/>
      <c r="EC68" s="24"/>
    </row>
    <row r="69" spans="1:133" s="25" customFormat="1" x14ac:dyDescent="0.3">
      <c r="A69" s="30" t="s">
        <v>216</v>
      </c>
      <c r="B69" s="24" t="s">
        <v>200</v>
      </c>
      <c r="C69" s="24"/>
      <c r="D69" s="24"/>
      <c r="E69" s="24" t="s">
        <v>227</v>
      </c>
      <c r="F69" s="13"/>
      <c r="G69" s="13"/>
      <c r="H69" s="24" t="s">
        <v>227</v>
      </c>
      <c r="I69" s="13"/>
      <c r="J69" s="24" t="s">
        <v>227</v>
      </c>
      <c r="K69" s="13"/>
      <c r="L69" s="13"/>
      <c r="M69" s="13"/>
      <c r="N69" s="13"/>
      <c r="O69" s="13"/>
      <c r="P69" s="13"/>
      <c r="Q69" s="13"/>
      <c r="R69" s="13" t="s">
        <v>227</v>
      </c>
      <c r="S69" s="13"/>
      <c r="T69" s="13"/>
      <c r="U69" s="13" t="s">
        <v>227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24" t="s">
        <v>227</v>
      </c>
      <c r="AK69" s="13"/>
      <c r="AL69" s="13"/>
      <c r="AM69" s="13"/>
      <c r="AN69" s="13"/>
      <c r="AO69" s="24" t="s">
        <v>227</v>
      </c>
      <c r="AP69" s="13"/>
      <c r="AQ69" s="13"/>
      <c r="AR69" s="24"/>
      <c r="AS69" s="24"/>
      <c r="AT69" s="24"/>
      <c r="AU69" s="24" t="s">
        <v>227</v>
      </c>
      <c r="AV69" s="24"/>
      <c r="AW69" s="24" t="s">
        <v>227</v>
      </c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 t="s">
        <v>227</v>
      </c>
      <c r="BM69" s="24"/>
      <c r="BN69" s="24"/>
      <c r="BO69" s="24"/>
      <c r="BP69" s="24"/>
      <c r="BQ69" s="24"/>
      <c r="BR69" s="24" t="s">
        <v>227</v>
      </c>
      <c r="BS69" s="24"/>
      <c r="BT69" s="24" t="s">
        <v>227</v>
      </c>
      <c r="BU69" s="24"/>
      <c r="BV69" s="24"/>
      <c r="BW69" s="24"/>
      <c r="BX69" s="24"/>
      <c r="BY69" s="24" t="s">
        <v>227</v>
      </c>
      <c r="BZ69" s="24"/>
      <c r="CA69" s="24"/>
      <c r="CB69" s="24"/>
      <c r="CC69" s="24"/>
      <c r="CD69" s="24"/>
      <c r="CE69" s="24" t="s">
        <v>227</v>
      </c>
      <c r="CF69" s="24"/>
      <c r="CG69" s="24"/>
      <c r="CH69" s="24"/>
      <c r="CI69" s="24" t="s">
        <v>227</v>
      </c>
      <c r="CJ69" s="24" t="s">
        <v>227</v>
      </c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 t="s">
        <v>227</v>
      </c>
      <c r="CV69" s="24"/>
      <c r="CW69" s="24"/>
      <c r="CX69" s="24"/>
      <c r="CY69" s="24"/>
      <c r="CZ69" s="24" t="s">
        <v>227</v>
      </c>
      <c r="DA69" s="24"/>
      <c r="DB69" s="24"/>
      <c r="DC69" s="24" t="s">
        <v>227</v>
      </c>
      <c r="DD69" s="24"/>
      <c r="DE69" s="24"/>
      <c r="DF69" s="24"/>
      <c r="DG69" s="24"/>
      <c r="DH69" s="24"/>
      <c r="DI69" s="24"/>
      <c r="DJ69" s="24"/>
      <c r="DK69" s="24" t="s">
        <v>227</v>
      </c>
      <c r="DL69" s="24"/>
      <c r="DM69" s="24"/>
      <c r="DN69" s="24"/>
      <c r="DO69" s="24"/>
      <c r="DP69" s="24" t="s">
        <v>227</v>
      </c>
      <c r="DQ69" s="24"/>
      <c r="DR69" s="24"/>
      <c r="DS69" s="24"/>
      <c r="DT69" s="24"/>
      <c r="DU69" s="24" t="s">
        <v>227</v>
      </c>
      <c r="DV69" s="24" t="s">
        <v>227</v>
      </c>
      <c r="DW69" s="24"/>
      <c r="DX69" s="24"/>
      <c r="DY69" s="24" t="s">
        <v>227</v>
      </c>
      <c r="DZ69" s="24"/>
      <c r="EA69" s="24"/>
      <c r="EB69" s="24"/>
      <c r="EC69" s="24"/>
    </row>
    <row r="70" spans="1:133" s="25" customFormat="1" x14ac:dyDescent="0.3">
      <c r="A70" s="30" t="s">
        <v>217</v>
      </c>
      <c r="B70" s="24" t="s">
        <v>200</v>
      </c>
      <c r="C70" s="24"/>
      <c r="D70" s="24"/>
      <c r="E70" s="24" t="s">
        <v>227</v>
      </c>
      <c r="F70" s="13"/>
      <c r="G70" s="13"/>
      <c r="H70" s="24" t="s">
        <v>227</v>
      </c>
      <c r="I70" s="13"/>
      <c r="J70" s="24" t="s">
        <v>227</v>
      </c>
      <c r="K70" s="13"/>
      <c r="L70" s="13"/>
      <c r="M70" s="13"/>
      <c r="N70" s="13"/>
      <c r="O70" s="13"/>
      <c r="P70" s="13"/>
      <c r="Q70" s="13"/>
      <c r="R70" s="13" t="s">
        <v>227</v>
      </c>
      <c r="S70" s="13"/>
      <c r="T70" s="13"/>
      <c r="U70" s="13" t="s">
        <v>227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24" t="s">
        <v>227</v>
      </c>
      <c r="AK70" s="13"/>
      <c r="AL70" s="13"/>
      <c r="AM70" s="13"/>
      <c r="AN70" s="13"/>
      <c r="AO70" s="24" t="s">
        <v>227</v>
      </c>
      <c r="AP70" s="13"/>
      <c r="AQ70" s="13"/>
      <c r="AR70" s="24"/>
      <c r="AS70" s="24"/>
      <c r="AT70" s="24"/>
      <c r="AU70" s="24" t="s">
        <v>227</v>
      </c>
      <c r="AV70" s="24"/>
      <c r="AW70" s="24" t="s">
        <v>227</v>
      </c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 t="s">
        <v>227</v>
      </c>
      <c r="BM70" s="24"/>
      <c r="BN70" s="24"/>
      <c r="BO70" s="24"/>
      <c r="BP70" s="24"/>
      <c r="BQ70" s="24"/>
      <c r="BR70" s="24" t="s">
        <v>227</v>
      </c>
      <c r="BS70" s="24"/>
      <c r="BT70" s="24" t="s">
        <v>227</v>
      </c>
      <c r="BU70" s="24"/>
      <c r="BV70" s="24"/>
      <c r="BW70" s="24"/>
      <c r="BX70" s="24"/>
      <c r="BY70" s="24" t="s">
        <v>227</v>
      </c>
      <c r="BZ70" s="24"/>
      <c r="CA70" s="24"/>
      <c r="CB70" s="24"/>
      <c r="CC70" s="24"/>
      <c r="CD70" s="24"/>
      <c r="CE70" s="24" t="s">
        <v>227</v>
      </c>
      <c r="CF70" s="24"/>
      <c r="CG70" s="24"/>
      <c r="CH70" s="24"/>
      <c r="CI70" s="24" t="s">
        <v>227</v>
      </c>
      <c r="CJ70" s="24" t="s">
        <v>227</v>
      </c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 t="s">
        <v>227</v>
      </c>
      <c r="CV70" s="24"/>
      <c r="CW70" s="24"/>
      <c r="CX70" s="24"/>
      <c r="CY70" s="24"/>
      <c r="CZ70" s="24" t="s">
        <v>227</v>
      </c>
      <c r="DA70" s="24"/>
      <c r="DB70" s="24"/>
      <c r="DC70" s="24" t="s">
        <v>227</v>
      </c>
      <c r="DD70" s="24"/>
      <c r="DE70" s="24"/>
      <c r="DF70" s="24"/>
      <c r="DG70" s="24"/>
      <c r="DH70" s="24"/>
      <c r="DI70" s="24"/>
      <c r="DJ70" s="24"/>
      <c r="DK70" s="24" t="s">
        <v>227</v>
      </c>
      <c r="DL70" s="24"/>
      <c r="DM70" s="24"/>
      <c r="DN70" s="24"/>
      <c r="DO70" s="24"/>
      <c r="DP70" s="24" t="s">
        <v>227</v>
      </c>
      <c r="DQ70" s="24"/>
      <c r="DR70" s="24"/>
      <c r="DS70" s="24"/>
      <c r="DT70" s="24"/>
      <c r="DU70" s="24" t="s">
        <v>227</v>
      </c>
      <c r="DV70" s="24" t="s">
        <v>227</v>
      </c>
      <c r="DW70" s="24"/>
      <c r="DX70" s="24"/>
      <c r="DY70" s="24" t="s">
        <v>227</v>
      </c>
      <c r="DZ70" s="24"/>
      <c r="EA70" s="24"/>
      <c r="EB70" s="24"/>
      <c r="EC70" s="24"/>
    </row>
    <row r="71" spans="1:133" s="25" customFormat="1" x14ac:dyDescent="0.3">
      <c r="A71" s="30" t="s">
        <v>218</v>
      </c>
      <c r="B71" s="24" t="s">
        <v>200</v>
      </c>
      <c r="C71" s="24"/>
      <c r="D71" s="24"/>
      <c r="E71" s="24" t="s">
        <v>227</v>
      </c>
      <c r="F71" s="13"/>
      <c r="G71" s="13"/>
      <c r="H71" s="24" t="s">
        <v>227</v>
      </c>
      <c r="I71" s="13"/>
      <c r="J71" s="24" t="s">
        <v>227</v>
      </c>
      <c r="K71" s="13"/>
      <c r="L71" s="13"/>
      <c r="M71" s="13"/>
      <c r="N71" s="13"/>
      <c r="O71" s="13"/>
      <c r="P71" s="13"/>
      <c r="Q71" s="13"/>
      <c r="R71" s="13" t="s">
        <v>227</v>
      </c>
      <c r="S71" s="13"/>
      <c r="T71" s="13"/>
      <c r="U71" s="13" t="s">
        <v>227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24" t="s">
        <v>227</v>
      </c>
      <c r="AK71" s="13"/>
      <c r="AL71" s="13"/>
      <c r="AM71" s="13"/>
      <c r="AN71" s="13"/>
      <c r="AO71" s="24" t="s">
        <v>227</v>
      </c>
      <c r="AP71" s="13"/>
      <c r="AQ71" s="13"/>
      <c r="AR71" s="24"/>
      <c r="AS71" s="24"/>
      <c r="AT71" s="24"/>
      <c r="AU71" s="24" t="s">
        <v>227</v>
      </c>
      <c r="AV71" s="24"/>
      <c r="AW71" s="24" t="s">
        <v>227</v>
      </c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 t="s">
        <v>227</v>
      </c>
      <c r="BM71" s="24"/>
      <c r="BN71" s="24"/>
      <c r="BO71" s="24"/>
      <c r="BP71" s="24"/>
      <c r="BQ71" s="24"/>
      <c r="BR71" s="24" t="s">
        <v>227</v>
      </c>
      <c r="BS71" s="24"/>
      <c r="BT71" s="24" t="s">
        <v>227</v>
      </c>
      <c r="BU71" s="24"/>
      <c r="BV71" s="24"/>
      <c r="BW71" s="24"/>
      <c r="BX71" s="24"/>
      <c r="BY71" s="24" t="s">
        <v>227</v>
      </c>
      <c r="BZ71" s="24"/>
      <c r="CA71" s="24"/>
      <c r="CB71" s="24"/>
      <c r="CC71" s="24"/>
      <c r="CD71" s="24"/>
      <c r="CE71" s="24" t="s">
        <v>227</v>
      </c>
      <c r="CF71" s="24"/>
      <c r="CG71" s="24"/>
      <c r="CH71" s="24"/>
      <c r="CI71" s="24" t="s">
        <v>227</v>
      </c>
      <c r="CJ71" s="24" t="s">
        <v>227</v>
      </c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 t="s">
        <v>227</v>
      </c>
      <c r="CV71" s="24"/>
      <c r="CW71" s="24"/>
      <c r="CX71" s="24"/>
      <c r="CY71" s="24"/>
      <c r="CZ71" s="24" t="s">
        <v>227</v>
      </c>
      <c r="DA71" s="24"/>
      <c r="DB71" s="24"/>
      <c r="DC71" s="24" t="s">
        <v>227</v>
      </c>
      <c r="DD71" s="24"/>
      <c r="DE71" s="24"/>
      <c r="DF71" s="24"/>
      <c r="DG71" s="24"/>
      <c r="DH71" s="24"/>
      <c r="DI71" s="24"/>
      <c r="DJ71" s="24"/>
      <c r="DK71" s="24" t="s">
        <v>227</v>
      </c>
      <c r="DL71" s="24"/>
      <c r="DM71" s="24"/>
      <c r="DN71" s="24"/>
      <c r="DO71" s="24"/>
      <c r="DP71" s="24" t="s">
        <v>227</v>
      </c>
      <c r="DQ71" s="24"/>
      <c r="DR71" s="24"/>
      <c r="DS71" s="24"/>
      <c r="DT71" s="24"/>
      <c r="DU71" s="24" t="s">
        <v>227</v>
      </c>
      <c r="DV71" s="24" t="s">
        <v>227</v>
      </c>
      <c r="DW71" s="24"/>
      <c r="DX71" s="24"/>
      <c r="DY71" s="24" t="s">
        <v>227</v>
      </c>
      <c r="DZ71" s="24"/>
      <c r="EA71" s="24"/>
      <c r="EB71" s="24"/>
      <c r="EC71" s="24"/>
    </row>
    <row r="72" spans="1:133" s="25" customFormat="1" x14ac:dyDescent="0.3">
      <c r="A72" s="30" t="s">
        <v>219</v>
      </c>
      <c r="B72" s="24" t="s">
        <v>200</v>
      </c>
      <c r="C72" s="24"/>
      <c r="D72" s="24"/>
      <c r="E72" s="24" t="s">
        <v>227</v>
      </c>
      <c r="F72" s="13"/>
      <c r="G72" s="13"/>
      <c r="H72" s="24" t="s">
        <v>227</v>
      </c>
      <c r="I72" s="13"/>
      <c r="J72" s="24" t="s">
        <v>227</v>
      </c>
      <c r="K72" s="13"/>
      <c r="L72" s="13"/>
      <c r="M72" s="13"/>
      <c r="N72" s="13"/>
      <c r="O72" s="13"/>
      <c r="P72" s="13"/>
      <c r="Q72" s="13"/>
      <c r="R72" s="13" t="s">
        <v>227</v>
      </c>
      <c r="S72" s="13"/>
      <c r="T72" s="13"/>
      <c r="U72" s="13" t="s">
        <v>227</v>
      </c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24" t="s">
        <v>227</v>
      </c>
      <c r="AK72" s="13"/>
      <c r="AL72" s="13"/>
      <c r="AM72" s="13"/>
      <c r="AN72" s="13"/>
      <c r="AO72" s="24" t="s">
        <v>227</v>
      </c>
      <c r="AP72" s="13"/>
      <c r="AQ72" s="13"/>
      <c r="AR72" s="24"/>
      <c r="AS72" s="24"/>
      <c r="AT72" s="24"/>
      <c r="AU72" s="24" t="s">
        <v>227</v>
      </c>
      <c r="AV72" s="24"/>
      <c r="AW72" s="24" t="s">
        <v>227</v>
      </c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 t="s">
        <v>227</v>
      </c>
      <c r="BM72" s="24"/>
      <c r="BN72" s="24"/>
      <c r="BO72" s="24"/>
      <c r="BP72" s="24"/>
      <c r="BQ72" s="24"/>
      <c r="BR72" s="24" t="s">
        <v>227</v>
      </c>
      <c r="BS72" s="24"/>
      <c r="BT72" s="24" t="s">
        <v>227</v>
      </c>
      <c r="BU72" s="24"/>
      <c r="BV72" s="24"/>
      <c r="BW72" s="24"/>
      <c r="BX72" s="24"/>
      <c r="BY72" s="24" t="s">
        <v>227</v>
      </c>
      <c r="BZ72" s="24"/>
      <c r="CA72" s="24"/>
      <c r="CB72" s="24"/>
      <c r="CC72" s="24"/>
      <c r="CD72" s="24"/>
      <c r="CE72" s="24" t="s">
        <v>227</v>
      </c>
      <c r="CF72" s="24"/>
      <c r="CG72" s="24"/>
      <c r="CH72" s="24"/>
      <c r="CI72" s="24" t="s">
        <v>227</v>
      </c>
      <c r="CJ72" s="24" t="s">
        <v>227</v>
      </c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 t="s">
        <v>227</v>
      </c>
      <c r="CV72" s="24"/>
      <c r="CW72" s="24"/>
      <c r="CX72" s="24"/>
      <c r="CY72" s="24"/>
      <c r="CZ72" s="24" t="s">
        <v>227</v>
      </c>
      <c r="DA72" s="24"/>
      <c r="DB72" s="24"/>
      <c r="DC72" s="24" t="s">
        <v>227</v>
      </c>
      <c r="DD72" s="24"/>
      <c r="DE72" s="24"/>
      <c r="DF72" s="24"/>
      <c r="DG72" s="24"/>
      <c r="DH72" s="24"/>
      <c r="DI72" s="24"/>
      <c r="DJ72" s="24"/>
      <c r="DK72" s="24" t="s">
        <v>227</v>
      </c>
      <c r="DL72" s="24"/>
      <c r="DM72" s="24"/>
      <c r="DN72" s="24"/>
      <c r="DO72" s="24"/>
      <c r="DP72" s="24" t="s">
        <v>227</v>
      </c>
      <c r="DQ72" s="24"/>
      <c r="DR72" s="24"/>
      <c r="DS72" s="24"/>
      <c r="DT72" s="24"/>
      <c r="DU72" s="24" t="s">
        <v>227</v>
      </c>
      <c r="DV72" s="24" t="s">
        <v>227</v>
      </c>
      <c r="DW72" s="24"/>
      <c r="DX72" s="24"/>
      <c r="DY72" s="24" t="s">
        <v>227</v>
      </c>
      <c r="DZ72" s="24"/>
      <c r="EA72" s="24"/>
      <c r="EB72" s="24"/>
      <c r="EC72" s="24"/>
    </row>
    <row r="73" spans="1:133" s="25" customFormat="1" x14ac:dyDescent="0.3">
      <c r="A73" s="30" t="s">
        <v>220</v>
      </c>
      <c r="B73" s="24" t="s">
        <v>200</v>
      </c>
      <c r="C73" s="24"/>
      <c r="D73" s="24"/>
      <c r="E73" s="24" t="s">
        <v>227</v>
      </c>
      <c r="F73" s="13"/>
      <c r="G73" s="13"/>
      <c r="H73" s="24" t="s">
        <v>227</v>
      </c>
      <c r="I73" s="13"/>
      <c r="J73" s="24" t="s">
        <v>227</v>
      </c>
      <c r="K73" s="13"/>
      <c r="L73" s="13"/>
      <c r="M73" s="13"/>
      <c r="N73" s="13"/>
      <c r="O73" s="13"/>
      <c r="P73" s="13"/>
      <c r="Q73" s="13"/>
      <c r="R73" s="13" t="s">
        <v>227</v>
      </c>
      <c r="S73" s="13"/>
      <c r="T73" s="13"/>
      <c r="U73" s="13" t="s">
        <v>227</v>
      </c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24" t="s">
        <v>227</v>
      </c>
      <c r="AK73" s="13"/>
      <c r="AL73" s="13"/>
      <c r="AM73" s="13"/>
      <c r="AN73" s="13"/>
      <c r="AO73" s="24" t="s">
        <v>227</v>
      </c>
      <c r="AP73" s="13"/>
      <c r="AQ73" s="13"/>
      <c r="AR73" s="24"/>
      <c r="AS73" s="24"/>
      <c r="AT73" s="24"/>
      <c r="AU73" s="24" t="s">
        <v>227</v>
      </c>
      <c r="AV73" s="24"/>
      <c r="AW73" s="24" t="s">
        <v>227</v>
      </c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 t="s">
        <v>227</v>
      </c>
      <c r="BM73" s="24"/>
      <c r="BN73" s="24"/>
      <c r="BO73" s="24"/>
      <c r="BP73" s="24"/>
      <c r="BQ73" s="24"/>
      <c r="BR73" s="24" t="s">
        <v>227</v>
      </c>
      <c r="BS73" s="24"/>
      <c r="BT73" s="24" t="s">
        <v>227</v>
      </c>
      <c r="BU73" s="24"/>
      <c r="BV73" s="24"/>
      <c r="BW73" s="24"/>
      <c r="BX73" s="24"/>
      <c r="BY73" s="24" t="s">
        <v>227</v>
      </c>
      <c r="BZ73" s="24"/>
      <c r="CA73" s="24"/>
      <c r="CB73" s="24"/>
      <c r="CC73" s="24"/>
      <c r="CD73" s="24"/>
      <c r="CE73" s="24" t="s">
        <v>227</v>
      </c>
      <c r="CF73" s="24"/>
      <c r="CG73" s="24"/>
      <c r="CH73" s="24"/>
      <c r="CI73" s="24" t="s">
        <v>227</v>
      </c>
      <c r="CJ73" s="24" t="s">
        <v>227</v>
      </c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 t="s">
        <v>227</v>
      </c>
      <c r="CV73" s="24"/>
      <c r="CW73" s="24"/>
      <c r="CX73" s="24"/>
      <c r="CY73" s="24"/>
      <c r="CZ73" s="24" t="s">
        <v>227</v>
      </c>
      <c r="DA73" s="24"/>
      <c r="DB73" s="24"/>
      <c r="DC73" s="24" t="s">
        <v>227</v>
      </c>
      <c r="DD73" s="24"/>
      <c r="DE73" s="24"/>
      <c r="DF73" s="24"/>
      <c r="DG73" s="24"/>
      <c r="DH73" s="24"/>
      <c r="DI73" s="24"/>
      <c r="DJ73" s="24"/>
      <c r="DK73" s="24" t="s">
        <v>227</v>
      </c>
      <c r="DL73" s="24"/>
      <c r="DM73" s="24"/>
      <c r="DN73" s="24"/>
      <c r="DO73" s="24"/>
      <c r="DP73" s="24" t="s">
        <v>227</v>
      </c>
      <c r="DQ73" s="24"/>
      <c r="DR73" s="24"/>
      <c r="DS73" s="24"/>
      <c r="DT73" s="24"/>
      <c r="DU73" s="24" t="s">
        <v>227</v>
      </c>
      <c r="DV73" s="24" t="s">
        <v>227</v>
      </c>
      <c r="DW73" s="24"/>
      <c r="DX73" s="24"/>
      <c r="DY73" s="24" t="s">
        <v>227</v>
      </c>
      <c r="DZ73" s="24"/>
      <c r="EA73" s="24"/>
      <c r="EB73" s="24"/>
      <c r="EC73" s="24"/>
    </row>
    <row r="74" spans="1:133" s="25" customFormat="1" x14ac:dyDescent="0.3">
      <c r="A74" s="30" t="s">
        <v>221</v>
      </c>
      <c r="B74" s="24" t="s">
        <v>200</v>
      </c>
      <c r="C74" s="24"/>
      <c r="D74" s="24"/>
      <c r="E74" s="24" t="s">
        <v>227</v>
      </c>
      <c r="F74" s="13"/>
      <c r="G74" s="13"/>
      <c r="H74" s="24" t="s">
        <v>227</v>
      </c>
      <c r="I74" s="13"/>
      <c r="J74" s="24" t="s">
        <v>227</v>
      </c>
      <c r="K74" s="13"/>
      <c r="L74" s="13"/>
      <c r="M74" s="13"/>
      <c r="N74" s="13"/>
      <c r="O74" s="13"/>
      <c r="P74" s="13"/>
      <c r="Q74" s="13"/>
      <c r="R74" s="13" t="s">
        <v>227</v>
      </c>
      <c r="S74" s="13"/>
      <c r="T74" s="13"/>
      <c r="U74" s="13" t="s">
        <v>227</v>
      </c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24" t="s">
        <v>227</v>
      </c>
      <c r="AK74" s="13"/>
      <c r="AL74" s="13"/>
      <c r="AM74" s="13"/>
      <c r="AN74" s="13"/>
      <c r="AO74" s="24" t="s">
        <v>227</v>
      </c>
      <c r="AP74" s="13"/>
      <c r="AQ74" s="13"/>
      <c r="AR74" s="24"/>
      <c r="AS74" s="24"/>
      <c r="AT74" s="24"/>
      <c r="AU74" s="24" t="s">
        <v>227</v>
      </c>
      <c r="AV74" s="24"/>
      <c r="AW74" s="24" t="s">
        <v>227</v>
      </c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 t="s">
        <v>227</v>
      </c>
      <c r="BM74" s="24"/>
      <c r="BN74" s="24"/>
      <c r="BO74" s="24"/>
      <c r="BP74" s="24"/>
      <c r="BQ74" s="24"/>
      <c r="BR74" s="24" t="s">
        <v>227</v>
      </c>
      <c r="BS74" s="24"/>
      <c r="BT74" s="24" t="s">
        <v>227</v>
      </c>
      <c r="BU74" s="24"/>
      <c r="BV74" s="24"/>
      <c r="BW74" s="24"/>
      <c r="BX74" s="24"/>
      <c r="BY74" s="24" t="s">
        <v>227</v>
      </c>
      <c r="BZ74" s="24"/>
      <c r="CA74" s="24"/>
      <c r="CB74" s="24"/>
      <c r="CC74" s="24"/>
      <c r="CD74" s="24"/>
      <c r="CE74" s="24" t="s">
        <v>227</v>
      </c>
      <c r="CF74" s="24"/>
      <c r="CG74" s="24"/>
      <c r="CH74" s="24"/>
      <c r="CI74" s="24" t="s">
        <v>227</v>
      </c>
      <c r="CJ74" s="24" t="s">
        <v>227</v>
      </c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 t="s">
        <v>227</v>
      </c>
      <c r="CV74" s="24"/>
      <c r="CW74" s="24"/>
      <c r="CX74" s="24"/>
      <c r="CY74" s="24"/>
      <c r="CZ74" s="24" t="s">
        <v>227</v>
      </c>
      <c r="DA74" s="24"/>
      <c r="DB74" s="24"/>
      <c r="DC74" s="24" t="s">
        <v>227</v>
      </c>
      <c r="DD74" s="24"/>
      <c r="DE74" s="24"/>
      <c r="DF74" s="24"/>
      <c r="DG74" s="24"/>
      <c r="DH74" s="24"/>
      <c r="DI74" s="24"/>
      <c r="DJ74" s="24"/>
      <c r="DK74" s="24" t="s">
        <v>227</v>
      </c>
      <c r="DL74" s="24"/>
      <c r="DM74" s="24"/>
      <c r="DN74" s="24"/>
      <c r="DO74" s="24"/>
      <c r="DP74" s="24" t="s">
        <v>227</v>
      </c>
      <c r="DQ74" s="24"/>
      <c r="DR74" s="24"/>
      <c r="DS74" s="24"/>
      <c r="DT74" s="24"/>
      <c r="DU74" s="24" t="s">
        <v>227</v>
      </c>
      <c r="DV74" s="24" t="s">
        <v>227</v>
      </c>
      <c r="DW74" s="24"/>
      <c r="DX74" s="24"/>
      <c r="DY74" s="24" t="s">
        <v>227</v>
      </c>
      <c r="DZ74" s="24"/>
      <c r="EA74" s="24"/>
      <c r="EB74" s="24"/>
      <c r="EC74" s="24"/>
    </row>
    <row r="75" spans="1:133" s="25" customFormat="1" x14ac:dyDescent="0.3">
      <c r="A75" s="28" t="s">
        <v>276</v>
      </c>
      <c r="B75" s="43"/>
      <c r="C75" s="43"/>
      <c r="D75" s="43"/>
      <c r="E75" s="43"/>
      <c r="F75" s="29"/>
      <c r="G75" s="29"/>
      <c r="H75" s="43"/>
      <c r="I75" s="29"/>
      <c r="J75" s="43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43"/>
      <c r="AK75" s="29"/>
      <c r="AL75" s="29"/>
      <c r="AM75" s="29"/>
      <c r="AN75" s="29"/>
      <c r="AO75" s="43"/>
      <c r="AP75" s="29"/>
      <c r="AQ75" s="29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</row>
    <row r="76" spans="1:133" s="25" customFormat="1" x14ac:dyDescent="0.3">
      <c r="A76" s="30" t="s">
        <v>222</v>
      </c>
      <c r="B76" s="24" t="s">
        <v>200</v>
      </c>
      <c r="C76" s="24"/>
      <c r="D76" s="24"/>
      <c r="E76" s="24" t="s">
        <v>227</v>
      </c>
      <c r="F76" s="13"/>
      <c r="G76" s="13"/>
      <c r="H76" s="24" t="s">
        <v>227</v>
      </c>
      <c r="I76" s="13"/>
      <c r="J76" s="24" t="s">
        <v>227</v>
      </c>
      <c r="K76" s="13"/>
      <c r="L76" s="13"/>
      <c r="M76" s="13"/>
      <c r="N76" s="13"/>
      <c r="O76" s="13"/>
      <c r="P76" s="13"/>
      <c r="Q76" s="13"/>
      <c r="R76" s="13" t="s">
        <v>227</v>
      </c>
      <c r="S76" s="13"/>
      <c r="T76" s="13"/>
      <c r="U76" s="13" t="s">
        <v>227</v>
      </c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24" t="s">
        <v>227</v>
      </c>
      <c r="AK76" s="13"/>
      <c r="AL76" s="13"/>
      <c r="AM76" s="13"/>
      <c r="AN76" s="13"/>
      <c r="AO76" s="24" t="s">
        <v>227</v>
      </c>
      <c r="AP76" s="13"/>
      <c r="AQ76" s="13"/>
      <c r="AR76" s="24"/>
      <c r="AS76" s="24"/>
      <c r="AT76" s="24"/>
      <c r="AU76" s="24" t="s">
        <v>227</v>
      </c>
      <c r="AV76" s="24"/>
      <c r="AW76" s="24" t="s">
        <v>227</v>
      </c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 t="s">
        <v>227</v>
      </c>
      <c r="BM76" s="24"/>
      <c r="BN76" s="24"/>
      <c r="BO76" s="24"/>
      <c r="BP76" s="24"/>
      <c r="BQ76" s="24"/>
      <c r="BR76" s="24" t="s">
        <v>227</v>
      </c>
      <c r="BS76" s="24"/>
      <c r="BT76" s="24" t="s">
        <v>227</v>
      </c>
      <c r="BU76" s="24"/>
      <c r="BV76" s="24"/>
      <c r="BW76" s="24"/>
      <c r="BX76" s="24"/>
      <c r="BY76" s="24" t="s">
        <v>227</v>
      </c>
      <c r="BZ76" s="24"/>
      <c r="CA76" s="24"/>
      <c r="CB76" s="24"/>
      <c r="CC76" s="24"/>
      <c r="CD76" s="24"/>
      <c r="CE76" s="24" t="s">
        <v>227</v>
      </c>
      <c r="CF76" s="24"/>
      <c r="CG76" s="24"/>
      <c r="CH76" s="24"/>
      <c r="CI76" s="24" t="s">
        <v>227</v>
      </c>
      <c r="CJ76" s="24" t="s">
        <v>227</v>
      </c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 t="s">
        <v>227</v>
      </c>
      <c r="CV76" s="24"/>
      <c r="CW76" s="24"/>
      <c r="CX76" s="24"/>
      <c r="CY76" s="24"/>
      <c r="CZ76" s="24" t="s">
        <v>227</v>
      </c>
      <c r="DA76" s="24"/>
      <c r="DB76" s="24"/>
      <c r="DC76" s="24" t="s">
        <v>227</v>
      </c>
      <c r="DD76" s="24"/>
      <c r="DE76" s="24"/>
      <c r="DF76" s="24"/>
      <c r="DG76" s="24"/>
      <c r="DH76" s="24"/>
      <c r="DI76" s="24"/>
      <c r="DJ76" s="24"/>
      <c r="DK76" s="24" t="s">
        <v>227</v>
      </c>
      <c r="DL76" s="24"/>
      <c r="DM76" s="24"/>
      <c r="DN76" s="24"/>
      <c r="DO76" s="24"/>
      <c r="DP76" s="24" t="s">
        <v>227</v>
      </c>
      <c r="DQ76" s="24"/>
      <c r="DR76" s="24"/>
      <c r="DS76" s="24"/>
      <c r="DT76" s="24"/>
      <c r="DU76" s="24" t="s">
        <v>227</v>
      </c>
      <c r="DV76" s="24" t="s">
        <v>227</v>
      </c>
      <c r="DW76" s="24"/>
      <c r="DX76" s="24"/>
      <c r="DY76" s="24" t="s">
        <v>227</v>
      </c>
      <c r="DZ76" s="24"/>
      <c r="EA76" s="24"/>
      <c r="EB76" s="24"/>
      <c r="EC76" s="24"/>
    </row>
    <row r="77" spans="1:133" s="25" customFormat="1" x14ac:dyDescent="0.3">
      <c r="A77" s="30" t="s">
        <v>223</v>
      </c>
      <c r="B77" s="24" t="s">
        <v>200</v>
      </c>
      <c r="C77" s="24"/>
      <c r="D77" s="24"/>
      <c r="E77" s="24" t="s">
        <v>227</v>
      </c>
      <c r="F77" s="13"/>
      <c r="G77" s="13"/>
      <c r="H77" s="24" t="s">
        <v>227</v>
      </c>
      <c r="I77" s="13"/>
      <c r="J77" s="24" t="s">
        <v>227</v>
      </c>
      <c r="K77" s="13"/>
      <c r="L77" s="13"/>
      <c r="M77" s="13"/>
      <c r="N77" s="13"/>
      <c r="O77" s="13"/>
      <c r="P77" s="13"/>
      <c r="Q77" s="13"/>
      <c r="R77" s="13" t="s">
        <v>227</v>
      </c>
      <c r="S77" s="13"/>
      <c r="T77" s="13"/>
      <c r="U77" s="13" t="s">
        <v>227</v>
      </c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24" t="s">
        <v>227</v>
      </c>
      <c r="AK77" s="13"/>
      <c r="AL77" s="13"/>
      <c r="AM77" s="13"/>
      <c r="AN77" s="13"/>
      <c r="AO77" s="24" t="s">
        <v>227</v>
      </c>
      <c r="AP77" s="13"/>
      <c r="AQ77" s="13"/>
      <c r="AR77" s="24"/>
      <c r="AS77" s="24"/>
      <c r="AT77" s="24"/>
      <c r="AU77" s="24" t="s">
        <v>227</v>
      </c>
      <c r="AV77" s="24"/>
      <c r="AW77" s="24" t="s">
        <v>227</v>
      </c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 t="s">
        <v>227</v>
      </c>
      <c r="BM77" s="24"/>
      <c r="BN77" s="24"/>
      <c r="BO77" s="24"/>
      <c r="BP77" s="24"/>
      <c r="BQ77" s="24"/>
      <c r="BR77" s="24" t="s">
        <v>227</v>
      </c>
      <c r="BS77" s="24"/>
      <c r="BT77" s="24" t="s">
        <v>227</v>
      </c>
      <c r="BU77" s="24"/>
      <c r="BV77" s="24"/>
      <c r="BW77" s="24"/>
      <c r="BX77" s="24"/>
      <c r="BY77" s="24" t="s">
        <v>227</v>
      </c>
      <c r="BZ77" s="24"/>
      <c r="CA77" s="24"/>
      <c r="CB77" s="24"/>
      <c r="CC77" s="24"/>
      <c r="CD77" s="24"/>
      <c r="CE77" s="24" t="s">
        <v>227</v>
      </c>
      <c r="CF77" s="24"/>
      <c r="CG77" s="24"/>
      <c r="CH77" s="24"/>
      <c r="CI77" s="24" t="s">
        <v>227</v>
      </c>
      <c r="CJ77" s="24" t="s">
        <v>227</v>
      </c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 t="s">
        <v>227</v>
      </c>
      <c r="CV77" s="24"/>
      <c r="CW77" s="24"/>
      <c r="CX77" s="24"/>
      <c r="CY77" s="24"/>
      <c r="CZ77" s="24" t="s">
        <v>227</v>
      </c>
      <c r="DA77" s="24"/>
      <c r="DB77" s="24"/>
      <c r="DC77" s="24" t="s">
        <v>227</v>
      </c>
      <c r="DD77" s="24"/>
      <c r="DE77" s="24"/>
      <c r="DF77" s="24"/>
      <c r="DG77" s="24"/>
      <c r="DH77" s="24"/>
      <c r="DI77" s="24"/>
      <c r="DJ77" s="24"/>
      <c r="DK77" s="24" t="s">
        <v>227</v>
      </c>
      <c r="DL77" s="24"/>
      <c r="DM77" s="24"/>
      <c r="DN77" s="24"/>
      <c r="DO77" s="24"/>
      <c r="DP77" s="24" t="s">
        <v>227</v>
      </c>
      <c r="DQ77" s="24"/>
      <c r="DR77" s="24"/>
      <c r="DS77" s="24"/>
      <c r="DT77" s="24"/>
      <c r="DU77" s="24" t="s">
        <v>227</v>
      </c>
      <c r="DV77" s="24" t="s">
        <v>227</v>
      </c>
      <c r="DW77" s="24"/>
      <c r="DX77" s="24"/>
      <c r="DY77" s="24" t="s">
        <v>227</v>
      </c>
      <c r="DZ77" s="24"/>
      <c r="EA77" s="24"/>
      <c r="EB77" s="24"/>
      <c r="EC77" s="24"/>
    </row>
    <row r="78" spans="1:133" s="25" customFormat="1" x14ac:dyDescent="0.3">
      <c r="A78" s="30" t="s">
        <v>224</v>
      </c>
      <c r="B78" s="24" t="s">
        <v>200</v>
      </c>
      <c r="C78" s="24"/>
      <c r="D78" s="24"/>
      <c r="E78" s="24" t="s">
        <v>227</v>
      </c>
      <c r="F78" s="13"/>
      <c r="G78" s="13"/>
      <c r="H78" s="24" t="s">
        <v>227</v>
      </c>
      <c r="I78" s="13"/>
      <c r="J78" s="24" t="s">
        <v>227</v>
      </c>
      <c r="K78" s="13"/>
      <c r="L78" s="13"/>
      <c r="M78" s="13"/>
      <c r="N78" s="13"/>
      <c r="O78" s="13"/>
      <c r="P78" s="13"/>
      <c r="Q78" s="13"/>
      <c r="R78" s="13" t="s">
        <v>227</v>
      </c>
      <c r="S78" s="13"/>
      <c r="T78" s="13"/>
      <c r="U78" s="13" t="s">
        <v>227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24" t="s">
        <v>227</v>
      </c>
      <c r="AK78" s="13"/>
      <c r="AL78" s="13"/>
      <c r="AM78" s="13"/>
      <c r="AN78" s="13"/>
      <c r="AO78" s="24" t="s">
        <v>227</v>
      </c>
      <c r="AP78" s="13"/>
      <c r="AQ78" s="13"/>
      <c r="AR78" s="24"/>
      <c r="AS78" s="24"/>
      <c r="AT78" s="24"/>
      <c r="AU78" s="24" t="s">
        <v>227</v>
      </c>
      <c r="AV78" s="24"/>
      <c r="AW78" s="24" t="s">
        <v>227</v>
      </c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 t="s">
        <v>227</v>
      </c>
      <c r="BM78" s="24"/>
      <c r="BN78" s="24"/>
      <c r="BO78" s="24"/>
      <c r="BP78" s="24"/>
      <c r="BQ78" s="24"/>
      <c r="BR78" s="24" t="s">
        <v>227</v>
      </c>
      <c r="BS78" s="24"/>
      <c r="BT78" s="24" t="s">
        <v>227</v>
      </c>
      <c r="BU78" s="24"/>
      <c r="BV78" s="24"/>
      <c r="BW78" s="24"/>
      <c r="BX78" s="24"/>
      <c r="BY78" s="24" t="s">
        <v>227</v>
      </c>
      <c r="BZ78" s="24"/>
      <c r="CA78" s="24"/>
      <c r="CB78" s="24"/>
      <c r="CC78" s="24"/>
      <c r="CD78" s="24"/>
      <c r="CE78" s="24" t="s">
        <v>227</v>
      </c>
      <c r="CF78" s="24"/>
      <c r="CG78" s="24"/>
      <c r="CH78" s="24"/>
      <c r="CI78" s="24" t="s">
        <v>227</v>
      </c>
      <c r="CJ78" s="24" t="s">
        <v>227</v>
      </c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 t="s">
        <v>227</v>
      </c>
      <c r="CV78" s="24"/>
      <c r="CW78" s="24"/>
      <c r="CX78" s="24"/>
      <c r="CY78" s="24"/>
      <c r="CZ78" s="24" t="s">
        <v>227</v>
      </c>
      <c r="DA78" s="24"/>
      <c r="DB78" s="24"/>
      <c r="DC78" s="24" t="s">
        <v>227</v>
      </c>
      <c r="DD78" s="24"/>
      <c r="DE78" s="24"/>
      <c r="DF78" s="24"/>
      <c r="DG78" s="24"/>
      <c r="DH78" s="24"/>
      <c r="DI78" s="24"/>
      <c r="DJ78" s="24"/>
      <c r="DK78" s="24" t="s">
        <v>227</v>
      </c>
      <c r="DL78" s="24"/>
      <c r="DM78" s="24"/>
      <c r="DN78" s="24"/>
      <c r="DO78" s="24"/>
      <c r="DP78" s="24" t="s">
        <v>227</v>
      </c>
      <c r="DQ78" s="24"/>
      <c r="DR78" s="24"/>
      <c r="DS78" s="24"/>
      <c r="DT78" s="24"/>
      <c r="DU78" s="24" t="s">
        <v>227</v>
      </c>
      <c r="DV78" s="24" t="s">
        <v>227</v>
      </c>
      <c r="DW78" s="24"/>
      <c r="DX78" s="24"/>
      <c r="DY78" s="24" t="s">
        <v>227</v>
      </c>
      <c r="DZ78" s="24"/>
      <c r="EA78" s="24"/>
      <c r="EB78" s="24"/>
      <c r="EC78" s="24"/>
    </row>
    <row r="79" spans="1:133" s="25" customFormat="1" x14ac:dyDescent="0.3">
      <c r="A79" s="30" t="s">
        <v>225</v>
      </c>
      <c r="B79" s="24" t="s">
        <v>200</v>
      </c>
      <c r="C79" s="24"/>
      <c r="D79" s="24"/>
      <c r="E79" s="24" t="s">
        <v>227</v>
      </c>
      <c r="F79" s="13"/>
      <c r="G79" s="13"/>
      <c r="H79" s="24" t="s">
        <v>227</v>
      </c>
      <c r="I79" s="13"/>
      <c r="J79" s="24" t="s">
        <v>227</v>
      </c>
      <c r="K79" s="13"/>
      <c r="L79" s="13"/>
      <c r="M79" s="13"/>
      <c r="N79" s="13"/>
      <c r="O79" s="13"/>
      <c r="P79" s="13"/>
      <c r="Q79" s="13"/>
      <c r="R79" s="13" t="s">
        <v>227</v>
      </c>
      <c r="S79" s="13"/>
      <c r="T79" s="13"/>
      <c r="U79" s="13" t="s">
        <v>227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24" t="s">
        <v>227</v>
      </c>
      <c r="AK79" s="13"/>
      <c r="AL79" s="13"/>
      <c r="AM79" s="13"/>
      <c r="AN79" s="13"/>
      <c r="AO79" s="24" t="s">
        <v>227</v>
      </c>
      <c r="AP79" s="13"/>
      <c r="AQ79" s="13"/>
      <c r="AR79" s="24"/>
      <c r="AS79" s="24"/>
      <c r="AT79" s="24"/>
      <c r="AU79" s="24" t="s">
        <v>227</v>
      </c>
      <c r="AV79" s="24"/>
      <c r="AW79" s="24" t="s">
        <v>227</v>
      </c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 t="s">
        <v>227</v>
      </c>
      <c r="BM79" s="24"/>
      <c r="BN79" s="24"/>
      <c r="BO79" s="24"/>
      <c r="BP79" s="24"/>
      <c r="BQ79" s="24"/>
      <c r="BR79" s="24" t="s">
        <v>227</v>
      </c>
      <c r="BS79" s="24"/>
      <c r="BT79" s="24" t="s">
        <v>227</v>
      </c>
      <c r="BU79" s="24"/>
      <c r="BV79" s="24"/>
      <c r="BW79" s="24"/>
      <c r="BX79" s="24"/>
      <c r="BY79" s="24" t="s">
        <v>227</v>
      </c>
      <c r="BZ79" s="24"/>
      <c r="CA79" s="24"/>
      <c r="CB79" s="24"/>
      <c r="CC79" s="24"/>
      <c r="CD79" s="24"/>
      <c r="CE79" s="24" t="s">
        <v>227</v>
      </c>
      <c r="CF79" s="24"/>
      <c r="CG79" s="24"/>
      <c r="CH79" s="24"/>
      <c r="CI79" s="24" t="s">
        <v>227</v>
      </c>
      <c r="CJ79" s="24" t="s">
        <v>227</v>
      </c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 t="s">
        <v>227</v>
      </c>
      <c r="CV79" s="24"/>
      <c r="CW79" s="24"/>
      <c r="CX79" s="24"/>
      <c r="CY79" s="24"/>
      <c r="CZ79" s="24" t="s">
        <v>227</v>
      </c>
      <c r="DA79" s="24"/>
      <c r="DB79" s="24"/>
      <c r="DC79" s="24" t="s">
        <v>227</v>
      </c>
      <c r="DD79" s="24"/>
      <c r="DE79" s="24"/>
      <c r="DF79" s="24"/>
      <c r="DG79" s="24"/>
      <c r="DH79" s="24"/>
      <c r="DI79" s="24"/>
      <c r="DJ79" s="24"/>
      <c r="DK79" s="24" t="s">
        <v>227</v>
      </c>
      <c r="DL79" s="24"/>
      <c r="DM79" s="24"/>
      <c r="DN79" s="24"/>
      <c r="DO79" s="24"/>
      <c r="DP79" s="24" t="s">
        <v>227</v>
      </c>
      <c r="DQ79" s="24"/>
      <c r="DR79" s="24"/>
      <c r="DS79" s="24"/>
      <c r="DT79" s="24"/>
      <c r="DU79" s="24" t="s">
        <v>227</v>
      </c>
      <c r="DV79" s="24" t="s">
        <v>227</v>
      </c>
      <c r="DW79" s="24"/>
      <c r="DX79" s="24"/>
      <c r="DY79" s="24" t="s">
        <v>227</v>
      </c>
      <c r="DZ79" s="24"/>
      <c r="EA79" s="24"/>
      <c r="EB79" s="24"/>
      <c r="EC79" s="24"/>
    </row>
    <row r="80" spans="1:133" s="25" customFormat="1" x14ac:dyDescent="0.3">
      <c r="A80" s="30" t="s">
        <v>207</v>
      </c>
      <c r="B80" s="24" t="s">
        <v>200</v>
      </c>
      <c r="C80" s="24">
        <v>0.1</v>
      </c>
      <c r="D80" s="24"/>
      <c r="E80" s="24" t="s">
        <v>227</v>
      </c>
      <c r="F80" s="13"/>
      <c r="G80" s="13"/>
      <c r="H80" s="24" t="s">
        <v>227</v>
      </c>
      <c r="I80" s="13"/>
      <c r="J80" s="24" t="s">
        <v>227</v>
      </c>
      <c r="K80" s="13"/>
      <c r="L80" s="13"/>
      <c r="M80" s="13"/>
      <c r="N80" s="13"/>
      <c r="O80" s="13"/>
      <c r="P80" s="13"/>
      <c r="Q80" s="13"/>
      <c r="R80" s="13" t="s">
        <v>227</v>
      </c>
      <c r="S80" s="13"/>
      <c r="T80" s="13"/>
      <c r="U80" s="13" t="s">
        <v>227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24" t="s">
        <v>227</v>
      </c>
      <c r="AK80" s="13"/>
      <c r="AL80" s="13"/>
      <c r="AM80" s="13"/>
      <c r="AN80" s="13"/>
      <c r="AO80" s="24" t="s">
        <v>227</v>
      </c>
      <c r="AP80" s="13"/>
      <c r="AQ80" s="13"/>
      <c r="AR80" s="24"/>
      <c r="AS80" s="24"/>
      <c r="AT80" s="24"/>
      <c r="AU80" s="24" t="s">
        <v>227</v>
      </c>
      <c r="AV80" s="24"/>
      <c r="AW80" s="24" t="s">
        <v>227</v>
      </c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 t="s">
        <v>227</v>
      </c>
      <c r="BM80" s="24"/>
      <c r="BN80" s="24"/>
      <c r="BO80" s="24"/>
      <c r="BP80" s="24"/>
      <c r="BQ80" s="24"/>
      <c r="BR80" s="24" t="s">
        <v>227</v>
      </c>
      <c r="BS80" s="24"/>
      <c r="BT80" s="24" t="s">
        <v>227</v>
      </c>
      <c r="BU80" s="24"/>
      <c r="BV80" s="24"/>
      <c r="BW80" s="24"/>
      <c r="BX80" s="24"/>
      <c r="BY80" s="24" t="s">
        <v>227</v>
      </c>
      <c r="BZ80" s="24"/>
      <c r="CA80" s="24"/>
      <c r="CB80" s="24"/>
      <c r="CC80" s="24"/>
      <c r="CD80" s="24"/>
      <c r="CE80" s="24" t="s">
        <v>227</v>
      </c>
      <c r="CF80" s="24"/>
      <c r="CG80" s="24"/>
      <c r="CH80" s="24"/>
      <c r="CI80" s="24" t="s">
        <v>227</v>
      </c>
      <c r="CJ80" s="24" t="s">
        <v>227</v>
      </c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 t="s">
        <v>227</v>
      </c>
      <c r="CV80" s="24"/>
      <c r="CW80" s="24"/>
      <c r="CX80" s="24"/>
      <c r="CY80" s="24"/>
      <c r="CZ80" s="24" t="s">
        <v>227</v>
      </c>
      <c r="DA80" s="24"/>
      <c r="DB80" s="24"/>
      <c r="DC80" s="24" t="s">
        <v>227</v>
      </c>
      <c r="DD80" s="24"/>
      <c r="DE80" s="24"/>
      <c r="DF80" s="24"/>
      <c r="DG80" s="24"/>
      <c r="DH80" s="24"/>
      <c r="DI80" s="24"/>
      <c r="DJ80" s="24"/>
      <c r="DK80" s="24" t="s">
        <v>227</v>
      </c>
      <c r="DL80" s="24"/>
      <c r="DM80" s="24"/>
      <c r="DN80" s="24"/>
      <c r="DO80" s="24"/>
      <c r="DP80" s="24" t="s">
        <v>227</v>
      </c>
      <c r="DQ80" s="24"/>
      <c r="DR80" s="24"/>
      <c r="DS80" s="24"/>
      <c r="DT80" s="24"/>
      <c r="DU80" s="24" t="s">
        <v>227</v>
      </c>
      <c r="DV80" s="24" t="s">
        <v>227</v>
      </c>
      <c r="DW80" s="24"/>
      <c r="DX80" s="24"/>
      <c r="DY80" s="24" t="s">
        <v>227</v>
      </c>
      <c r="DZ80" s="24"/>
      <c r="EA80" s="24"/>
      <c r="EB80" s="24"/>
      <c r="EC80" s="24"/>
    </row>
    <row r="81" spans="1:133" s="25" customFormat="1" x14ac:dyDescent="0.3">
      <c r="A81" s="32" t="s">
        <v>226</v>
      </c>
      <c r="B81" s="32"/>
      <c r="C81" s="32"/>
      <c r="D81" s="24"/>
      <c r="E81" s="24"/>
      <c r="F81" s="13"/>
      <c r="G81" s="13"/>
      <c r="H81" s="24"/>
      <c r="I81" s="13"/>
      <c r="J81" s="2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24"/>
      <c r="AK81" s="13"/>
      <c r="AL81" s="13"/>
      <c r="AM81" s="13"/>
      <c r="AN81" s="13"/>
      <c r="AO81" s="24"/>
      <c r="AP81" s="13"/>
      <c r="AQ81" s="13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</row>
    <row r="82" spans="1:133" s="25" customFormat="1" ht="28.8" x14ac:dyDescent="0.3">
      <c r="A82" s="30" t="s">
        <v>229</v>
      </c>
      <c r="B82" s="24" t="s">
        <v>200</v>
      </c>
      <c r="C82" s="24"/>
      <c r="D82" s="24"/>
      <c r="E82" s="24" t="s">
        <v>228</v>
      </c>
      <c r="F82" s="13"/>
      <c r="G82" s="13"/>
      <c r="H82" s="24" t="s">
        <v>228</v>
      </c>
      <c r="I82" s="13"/>
      <c r="J82" s="24" t="s">
        <v>228</v>
      </c>
      <c r="K82" s="13"/>
      <c r="L82" s="13"/>
      <c r="M82" s="13"/>
      <c r="N82" s="13"/>
      <c r="O82" s="13"/>
      <c r="P82" s="13"/>
      <c r="Q82" s="13"/>
      <c r="R82" s="13" t="s">
        <v>228</v>
      </c>
      <c r="S82" s="13"/>
      <c r="T82" s="13"/>
      <c r="U82" s="13" t="s">
        <v>228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24" t="s">
        <v>228</v>
      </c>
      <c r="AK82" s="13"/>
      <c r="AL82" s="13"/>
      <c r="AM82" s="13"/>
      <c r="AN82" s="13"/>
      <c r="AO82" s="24" t="s">
        <v>228</v>
      </c>
      <c r="AP82" s="13"/>
      <c r="AQ82" s="13"/>
      <c r="AR82" s="24"/>
      <c r="AS82" s="24"/>
      <c r="AT82" s="24"/>
      <c r="AU82" s="24" t="s">
        <v>228</v>
      </c>
      <c r="AV82" s="24"/>
      <c r="AW82" s="24" t="s">
        <v>228</v>
      </c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 t="s">
        <v>228</v>
      </c>
      <c r="BM82" s="24"/>
      <c r="BN82" s="24"/>
      <c r="BO82" s="24"/>
      <c r="BP82" s="24"/>
      <c r="BQ82" s="24"/>
      <c r="BR82" s="24" t="s">
        <v>228</v>
      </c>
      <c r="BS82" s="24"/>
      <c r="BT82" s="24" t="s">
        <v>228</v>
      </c>
      <c r="BU82" s="24"/>
      <c r="BV82" s="24"/>
      <c r="BW82" s="24"/>
      <c r="BX82" s="24"/>
      <c r="BY82" s="24" t="s">
        <v>228</v>
      </c>
      <c r="BZ82" s="24"/>
      <c r="CA82" s="24"/>
      <c r="CB82" s="24"/>
      <c r="CC82" s="24"/>
      <c r="CD82" s="24"/>
      <c r="CE82" s="24" t="s">
        <v>228</v>
      </c>
      <c r="CF82" s="24" t="s">
        <v>228</v>
      </c>
      <c r="CG82" s="24" t="s">
        <v>228</v>
      </c>
      <c r="CH82" s="24" t="s">
        <v>228</v>
      </c>
      <c r="CI82" s="24" t="s">
        <v>228</v>
      </c>
      <c r="CJ82" s="24" t="s">
        <v>228</v>
      </c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 t="s">
        <v>228</v>
      </c>
      <c r="CV82" s="24"/>
      <c r="CW82" s="24"/>
      <c r="CX82" s="24"/>
      <c r="CY82" s="24"/>
      <c r="CZ82" s="24" t="s">
        <v>228</v>
      </c>
      <c r="DA82" s="24"/>
      <c r="DB82" s="24"/>
      <c r="DC82" s="24" t="s">
        <v>228</v>
      </c>
      <c r="DD82" s="24"/>
      <c r="DE82" s="24"/>
      <c r="DF82" s="24"/>
      <c r="DG82" s="24"/>
      <c r="DH82" s="24"/>
      <c r="DI82" s="24"/>
      <c r="DJ82" s="24"/>
      <c r="DK82" s="24" t="s">
        <v>228</v>
      </c>
      <c r="DL82" s="24"/>
      <c r="DM82" s="24"/>
      <c r="DN82" s="24"/>
      <c r="DO82" s="24"/>
      <c r="DP82" s="24" t="s">
        <v>228</v>
      </c>
      <c r="DQ82" s="24"/>
      <c r="DR82" s="24"/>
      <c r="DS82" s="24"/>
      <c r="DT82" s="24"/>
      <c r="DU82" s="24" t="s">
        <v>228</v>
      </c>
      <c r="DV82" s="24" t="s">
        <v>228</v>
      </c>
      <c r="DW82" s="24"/>
      <c r="DX82" s="24"/>
      <c r="DY82" s="24" t="s">
        <v>228</v>
      </c>
      <c r="DZ82" s="24"/>
      <c r="EA82" s="24"/>
      <c r="EB82" s="24"/>
      <c r="EC82" s="24"/>
    </row>
    <row r="83" spans="1:133" s="25" customFormat="1" ht="28.8" x14ac:dyDescent="0.3">
      <c r="A83" s="30" t="s">
        <v>230</v>
      </c>
      <c r="B83" s="24" t="s">
        <v>200</v>
      </c>
      <c r="C83" s="24"/>
      <c r="D83" s="24"/>
      <c r="E83" s="24"/>
      <c r="F83" s="13"/>
      <c r="G83" s="13"/>
      <c r="H83" s="24"/>
      <c r="I83" s="13"/>
      <c r="J83" s="24" t="s">
        <v>228</v>
      </c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24"/>
      <c r="AK83" s="13"/>
      <c r="AL83" s="13"/>
      <c r="AM83" s="13"/>
      <c r="AN83" s="13"/>
      <c r="AO83" s="24" t="s">
        <v>228</v>
      </c>
      <c r="AP83" s="13"/>
      <c r="AQ83" s="13"/>
      <c r="AR83" s="24"/>
      <c r="AS83" s="24"/>
      <c r="AT83" s="24"/>
      <c r="AU83" s="24" t="s">
        <v>228</v>
      </c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 t="s">
        <v>228</v>
      </c>
      <c r="BM83" s="24"/>
      <c r="BN83" s="24"/>
      <c r="BO83" s="24"/>
      <c r="BP83" s="24"/>
      <c r="BQ83" s="24"/>
      <c r="BR83" s="24" t="s">
        <v>228</v>
      </c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 t="s">
        <v>228</v>
      </c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</row>
    <row r="84" spans="1:133" s="25" customFormat="1" x14ac:dyDescent="0.3">
      <c r="A84" s="28" t="s">
        <v>277</v>
      </c>
      <c r="B84" s="43"/>
      <c r="C84" s="43"/>
      <c r="D84" s="43"/>
      <c r="E84" s="43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43"/>
      <c r="AS84" s="43"/>
      <c r="AT84" s="43"/>
      <c r="AU84" s="43"/>
      <c r="AV84" s="43"/>
      <c r="AW84" s="29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29"/>
      <c r="BM84" s="43"/>
      <c r="BN84" s="43"/>
      <c r="BO84" s="43"/>
      <c r="BP84" s="43"/>
      <c r="BQ84" s="43"/>
      <c r="BR84" s="29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29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29"/>
      <c r="DZ84" s="43"/>
      <c r="EA84" s="43"/>
      <c r="EB84" s="43"/>
      <c r="EC84" s="43"/>
    </row>
    <row r="85" spans="1:133" s="25" customFormat="1" x14ac:dyDescent="0.3">
      <c r="A85" s="30" t="s">
        <v>232</v>
      </c>
      <c r="B85" s="24" t="s">
        <v>200</v>
      </c>
      <c r="C85" s="24">
        <v>1</v>
      </c>
      <c r="D85" s="24"/>
      <c r="E85" s="24"/>
      <c r="F85" s="13"/>
      <c r="G85" s="13"/>
      <c r="H85" s="24" t="s">
        <v>249</v>
      </c>
      <c r="I85" s="13"/>
      <c r="J85" s="24" t="s">
        <v>249</v>
      </c>
      <c r="K85" s="13"/>
      <c r="L85" s="13"/>
      <c r="M85" s="13"/>
      <c r="N85" s="13"/>
      <c r="O85" s="13"/>
      <c r="P85" s="13"/>
      <c r="Q85" s="13"/>
      <c r="R85" s="24" t="s">
        <v>249</v>
      </c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24" t="s">
        <v>249</v>
      </c>
      <c r="AK85" s="13"/>
      <c r="AL85" s="13"/>
      <c r="AM85" s="13"/>
      <c r="AN85" s="13"/>
      <c r="AO85" s="24" t="s">
        <v>249</v>
      </c>
      <c r="AP85" s="13"/>
      <c r="AQ85" s="13"/>
      <c r="AR85" s="24"/>
      <c r="AS85" s="24"/>
      <c r="AT85" s="24"/>
      <c r="AU85" s="24" t="s">
        <v>249</v>
      </c>
      <c r="AV85" s="24"/>
      <c r="AW85" s="24" t="s">
        <v>249</v>
      </c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 t="s">
        <v>249</v>
      </c>
      <c r="BM85" s="24"/>
      <c r="BN85" s="24"/>
      <c r="BO85" s="24"/>
      <c r="BP85" s="24"/>
      <c r="BQ85" s="24"/>
      <c r="BR85" s="24"/>
      <c r="BS85" s="24"/>
      <c r="BT85" s="24" t="s">
        <v>249</v>
      </c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 t="s">
        <v>249</v>
      </c>
      <c r="CF85" s="24"/>
      <c r="CG85" s="24"/>
      <c r="CH85" s="24"/>
      <c r="CI85" s="24" t="s">
        <v>249</v>
      </c>
      <c r="CJ85" s="24" t="s">
        <v>249</v>
      </c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 t="s">
        <v>249</v>
      </c>
      <c r="DQ85" s="24"/>
      <c r="DR85" s="24"/>
      <c r="DS85" s="24"/>
      <c r="DT85" s="24"/>
      <c r="DU85" s="24"/>
      <c r="DV85" s="24" t="s">
        <v>249</v>
      </c>
      <c r="DW85" s="24"/>
      <c r="DX85" s="24"/>
      <c r="DY85" s="24" t="s">
        <v>249</v>
      </c>
      <c r="DZ85" s="24"/>
      <c r="EA85" s="24"/>
      <c r="EB85" s="24"/>
      <c r="EC85" s="24"/>
    </row>
    <row r="86" spans="1:133" s="25" customFormat="1" x14ac:dyDescent="0.3">
      <c r="A86" s="30" t="s">
        <v>234</v>
      </c>
      <c r="B86" s="24" t="s">
        <v>200</v>
      </c>
      <c r="C86" s="24"/>
      <c r="D86" s="24"/>
      <c r="E86" s="24"/>
      <c r="F86" s="13"/>
      <c r="G86" s="13"/>
      <c r="H86" s="24" t="s">
        <v>248</v>
      </c>
      <c r="I86" s="13"/>
      <c r="J86" s="24" t="s">
        <v>248</v>
      </c>
      <c r="K86" s="13"/>
      <c r="L86" s="13"/>
      <c r="M86" s="13"/>
      <c r="N86" s="13"/>
      <c r="O86" s="13"/>
      <c r="P86" s="13"/>
      <c r="Q86" s="13"/>
      <c r="R86" s="24" t="s">
        <v>248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24" t="s">
        <v>248</v>
      </c>
      <c r="AK86" s="13"/>
      <c r="AL86" s="13"/>
      <c r="AM86" s="13"/>
      <c r="AN86" s="13"/>
      <c r="AO86" s="24" t="s">
        <v>248</v>
      </c>
      <c r="AP86" s="13"/>
      <c r="AQ86" s="13"/>
      <c r="AR86" s="24"/>
      <c r="AS86" s="24"/>
      <c r="AT86" s="24"/>
      <c r="AU86" s="24" t="s">
        <v>248</v>
      </c>
      <c r="AV86" s="24"/>
      <c r="AW86" s="24" t="s">
        <v>248</v>
      </c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 t="s">
        <v>248</v>
      </c>
      <c r="BM86" s="24"/>
      <c r="BN86" s="24"/>
      <c r="BO86" s="24"/>
      <c r="BP86" s="24"/>
      <c r="BQ86" s="24"/>
      <c r="BR86" s="24"/>
      <c r="BS86" s="24"/>
      <c r="BT86" s="24" t="s">
        <v>248</v>
      </c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 t="s">
        <v>248</v>
      </c>
      <c r="CF86" s="24"/>
      <c r="CG86" s="24"/>
      <c r="CH86" s="24"/>
      <c r="CI86" s="24" t="s">
        <v>248</v>
      </c>
      <c r="CJ86" s="24" t="s">
        <v>248</v>
      </c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 t="s">
        <v>248</v>
      </c>
      <c r="DQ86" s="24"/>
      <c r="DR86" s="24"/>
      <c r="DS86" s="24"/>
      <c r="DT86" s="24"/>
      <c r="DU86" s="24"/>
      <c r="DV86" s="24" t="s">
        <v>248</v>
      </c>
      <c r="DW86" s="24"/>
      <c r="DX86" s="24"/>
      <c r="DY86" s="24" t="s">
        <v>248</v>
      </c>
      <c r="DZ86" s="24"/>
      <c r="EA86" s="24"/>
      <c r="EB86" s="24"/>
      <c r="EC86" s="24"/>
    </row>
    <row r="87" spans="1:133" s="25" customFormat="1" x14ac:dyDescent="0.3">
      <c r="A87" s="30" t="s">
        <v>233</v>
      </c>
      <c r="B87" s="24" t="s">
        <v>200</v>
      </c>
      <c r="C87" s="24"/>
      <c r="D87" s="24"/>
      <c r="E87" s="24"/>
      <c r="F87" s="13"/>
      <c r="G87" s="13"/>
      <c r="H87" s="24" t="s">
        <v>249</v>
      </c>
      <c r="I87" s="13"/>
      <c r="J87" s="24" t="s">
        <v>249</v>
      </c>
      <c r="K87" s="13"/>
      <c r="L87" s="13"/>
      <c r="M87" s="13"/>
      <c r="N87" s="13"/>
      <c r="O87" s="13"/>
      <c r="P87" s="13"/>
      <c r="Q87" s="13"/>
      <c r="R87" s="24" t="s">
        <v>249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24" t="s">
        <v>249</v>
      </c>
      <c r="AK87" s="13"/>
      <c r="AL87" s="13"/>
      <c r="AM87" s="13"/>
      <c r="AN87" s="13"/>
      <c r="AO87" s="24" t="s">
        <v>249</v>
      </c>
      <c r="AP87" s="13"/>
      <c r="AQ87" s="13"/>
      <c r="AR87" s="24"/>
      <c r="AS87" s="24"/>
      <c r="AT87" s="24"/>
      <c r="AU87" s="24" t="s">
        <v>249</v>
      </c>
      <c r="AV87" s="24"/>
      <c r="AW87" s="24" t="s">
        <v>249</v>
      </c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 t="s">
        <v>249</v>
      </c>
      <c r="BM87" s="24"/>
      <c r="BN87" s="24"/>
      <c r="BO87" s="24"/>
      <c r="BP87" s="24"/>
      <c r="BQ87" s="24"/>
      <c r="BR87" s="24"/>
      <c r="BS87" s="24"/>
      <c r="BT87" s="24" t="s">
        <v>249</v>
      </c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 t="s">
        <v>249</v>
      </c>
      <c r="CF87" s="24"/>
      <c r="CG87" s="24"/>
      <c r="CH87" s="24"/>
      <c r="CI87" s="24" t="s">
        <v>249</v>
      </c>
      <c r="CJ87" s="24" t="s">
        <v>249</v>
      </c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 t="s">
        <v>249</v>
      </c>
      <c r="DQ87" s="24"/>
      <c r="DR87" s="24"/>
      <c r="DS87" s="24"/>
      <c r="DT87" s="24"/>
      <c r="DU87" s="24"/>
      <c r="DV87" s="24" t="s">
        <v>249</v>
      </c>
      <c r="DW87" s="24"/>
      <c r="DX87" s="24"/>
      <c r="DY87" s="24" t="s">
        <v>249</v>
      </c>
      <c r="DZ87" s="24"/>
      <c r="EA87" s="24"/>
      <c r="EB87" s="24"/>
      <c r="EC87" s="24"/>
    </row>
    <row r="88" spans="1:133" s="25" customFormat="1" x14ac:dyDescent="0.3">
      <c r="A88" s="30" t="s">
        <v>235</v>
      </c>
      <c r="B88" s="24" t="s">
        <v>200</v>
      </c>
      <c r="C88" s="24"/>
      <c r="D88" s="24"/>
      <c r="E88" s="24"/>
      <c r="F88" s="13"/>
      <c r="G88" s="13"/>
      <c r="H88" s="24" t="s">
        <v>248</v>
      </c>
      <c r="I88" s="13"/>
      <c r="J88" s="24" t="s">
        <v>248</v>
      </c>
      <c r="K88" s="13"/>
      <c r="L88" s="13"/>
      <c r="M88" s="13"/>
      <c r="N88" s="13"/>
      <c r="O88" s="13"/>
      <c r="P88" s="13"/>
      <c r="Q88" s="13"/>
      <c r="R88" s="24" t="s">
        <v>248</v>
      </c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24" t="s">
        <v>248</v>
      </c>
      <c r="AK88" s="13"/>
      <c r="AL88" s="13"/>
      <c r="AM88" s="13"/>
      <c r="AN88" s="13"/>
      <c r="AO88" s="24" t="s">
        <v>248</v>
      </c>
      <c r="AP88" s="13"/>
      <c r="AQ88" s="13"/>
      <c r="AR88" s="24"/>
      <c r="AS88" s="24"/>
      <c r="AT88" s="24"/>
      <c r="AU88" s="24" t="s">
        <v>248</v>
      </c>
      <c r="AV88" s="24"/>
      <c r="AW88" s="24" t="s">
        <v>248</v>
      </c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 t="s">
        <v>248</v>
      </c>
      <c r="BM88" s="24"/>
      <c r="BN88" s="24"/>
      <c r="BO88" s="24"/>
      <c r="BP88" s="24"/>
      <c r="BQ88" s="24"/>
      <c r="BR88" s="24"/>
      <c r="BS88" s="24"/>
      <c r="BT88" s="24" t="s">
        <v>248</v>
      </c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 t="s">
        <v>248</v>
      </c>
      <c r="CF88" s="24"/>
      <c r="CG88" s="24"/>
      <c r="CH88" s="24"/>
      <c r="CI88" s="24" t="s">
        <v>248</v>
      </c>
      <c r="CJ88" s="24" t="s">
        <v>248</v>
      </c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 t="s">
        <v>248</v>
      </c>
      <c r="DQ88" s="24"/>
      <c r="DR88" s="24"/>
      <c r="DS88" s="24"/>
      <c r="DT88" s="24"/>
      <c r="DU88" s="24"/>
      <c r="DV88" s="24" t="s">
        <v>248</v>
      </c>
      <c r="DW88" s="24"/>
      <c r="DX88" s="24"/>
      <c r="DY88" s="24" t="s">
        <v>248</v>
      </c>
      <c r="DZ88" s="24"/>
      <c r="EA88" s="24"/>
      <c r="EB88" s="24"/>
      <c r="EC88" s="24"/>
    </row>
    <row r="89" spans="1:133" s="25" customFormat="1" x14ac:dyDescent="0.3">
      <c r="A89" s="30" t="s">
        <v>236</v>
      </c>
      <c r="B89" s="24" t="s">
        <v>200</v>
      </c>
      <c r="C89" s="24">
        <v>0.5</v>
      </c>
      <c r="D89" s="24"/>
      <c r="E89" s="24"/>
      <c r="F89" s="13"/>
      <c r="G89" s="13"/>
      <c r="H89" s="24" t="s">
        <v>249</v>
      </c>
      <c r="I89" s="13"/>
      <c r="J89" s="24" t="s">
        <v>249</v>
      </c>
      <c r="K89" s="13"/>
      <c r="L89" s="13"/>
      <c r="M89" s="13"/>
      <c r="N89" s="13"/>
      <c r="O89" s="13"/>
      <c r="P89" s="13"/>
      <c r="Q89" s="13"/>
      <c r="R89" s="24" t="s">
        <v>249</v>
      </c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24" t="s">
        <v>249</v>
      </c>
      <c r="AK89" s="13"/>
      <c r="AL89" s="13"/>
      <c r="AM89" s="13"/>
      <c r="AN89" s="13"/>
      <c r="AO89" s="24" t="s">
        <v>249</v>
      </c>
      <c r="AP89" s="13"/>
      <c r="AQ89" s="13"/>
      <c r="AR89" s="24"/>
      <c r="AS89" s="24"/>
      <c r="AT89" s="24"/>
      <c r="AU89" s="24" t="s">
        <v>249</v>
      </c>
      <c r="AV89" s="24"/>
      <c r="AW89" s="24" t="s">
        <v>249</v>
      </c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 t="s">
        <v>249</v>
      </c>
      <c r="BM89" s="24"/>
      <c r="BN89" s="24"/>
      <c r="BO89" s="24"/>
      <c r="BP89" s="24"/>
      <c r="BQ89" s="24"/>
      <c r="BR89" s="24"/>
      <c r="BS89" s="24"/>
      <c r="BT89" s="24" t="s">
        <v>249</v>
      </c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 t="s">
        <v>249</v>
      </c>
      <c r="CF89" s="24"/>
      <c r="CG89" s="24"/>
      <c r="CH89" s="24"/>
      <c r="CI89" s="24" t="s">
        <v>249</v>
      </c>
      <c r="CJ89" s="24" t="s">
        <v>249</v>
      </c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 t="s">
        <v>249</v>
      </c>
      <c r="DQ89" s="24"/>
      <c r="DR89" s="24"/>
      <c r="DS89" s="24"/>
      <c r="DT89" s="24"/>
      <c r="DU89" s="24"/>
      <c r="DV89" s="24" t="s">
        <v>249</v>
      </c>
      <c r="DW89" s="24"/>
      <c r="DX89" s="24"/>
      <c r="DY89" s="24" t="s">
        <v>249</v>
      </c>
      <c r="DZ89" s="24"/>
      <c r="EA89" s="24"/>
      <c r="EB89" s="24"/>
      <c r="EC89" s="24"/>
    </row>
    <row r="90" spans="1:133" s="25" customFormat="1" x14ac:dyDescent="0.3">
      <c r="A90" s="30" t="s">
        <v>237</v>
      </c>
      <c r="B90" s="24" t="s">
        <v>200</v>
      </c>
      <c r="C90" s="24">
        <v>0.1</v>
      </c>
      <c r="D90" s="24"/>
      <c r="E90" s="24"/>
      <c r="F90" s="13"/>
      <c r="G90" s="13"/>
      <c r="H90" s="24" t="s">
        <v>249</v>
      </c>
      <c r="I90" s="13"/>
      <c r="J90" s="24" t="s">
        <v>249</v>
      </c>
      <c r="K90" s="13"/>
      <c r="L90" s="13"/>
      <c r="M90" s="13"/>
      <c r="N90" s="13"/>
      <c r="O90" s="13"/>
      <c r="P90" s="13"/>
      <c r="Q90" s="13"/>
      <c r="R90" s="24" t="s">
        <v>249</v>
      </c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24" t="s">
        <v>249</v>
      </c>
      <c r="AK90" s="13"/>
      <c r="AL90" s="13"/>
      <c r="AM90" s="13"/>
      <c r="AN90" s="13"/>
      <c r="AO90" s="24" t="s">
        <v>249</v>
      </c>
      <c r="AP90" s="13"/>
      <c r="AQ90" s="13"/>
      <c r="AR90" s="24"/>
      <c r="AS90" s="24"/>
      <c r="AT90" s="24"/>
      <c r="AU90" s="24" t="s">
        <v>249</v>
      </c>
      <c r="AV90" s="24"/>
      <c r="AW90" s="24" t="s">
        <v>249</v>
      </c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 t="s">
        <v>249</v>
      </c>
      <c r="BM90" s="24"/>
      <c r="BN90" s="24"/>
      <c r="BO90" s="24"/>
      <c r="BP90" s="24"/>
      <c r="BQ90" s="24"/>
      <c r="BR90" s="24"/>
      <c r="BS90" s="24"/>
      <c r="BT90" s="24" t="s">
        <v>249</v>
      </c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 t="s">
        <v>249</v>
      </c>
      <c r="CF90" s="24"/>
      <c r="CG90" s="24"/>
      <c r="CH90" s="24"/>
      <c r="CI90" s="24" t="s">
        <v>249</v>
      </c>
      <c r="CJ90" s="24" t="s">
        <v>249</v>
      </c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 t="s">
        <v>249</v>
      </c>
      <c r="DQ90" s="24"/>
      <c r="DR90" s="24"/>
      <c r="DS90" s="24"/>
      <c r="DT90" s="24"/>
      <c r="DU90" s="24"/>
      <c r="DV90" s="24" t="s">
        <v>249</v>
      </c>
      <c r="DW90" s="24"/>
      <c r="DX90" s="24"/>
      <c r="DY90" s="24" t="s">
        <v>249</v>
      </c>
      <c r="DZ90" s="24"/>
      <c r="EA90" s="24"/>
      <c r="EB90" s="24"/>
      <c r="EC90" s="24"/>
    </row>
    <row r="91" spans="1:133" s="25" customFormat="1" x14ac:dyDescent="0.3">
      <c r="A91" s="30" t="s">
        <v>238</v>
      </c>
      <c r="B91" s="24" t="s">
        <v>200</v>
      </c>
      <c r="C91" s="24"/>
      <c r="D91" s="24"/>
      <c r="E91" s="24"/>
      <c r="F91" s="13"/>
      <c r="G91" s="13"/>
      <c r="H91" s="24" t="s">
        <v>227</v>
      </c>
      <c r="I91" s="13"/>
      <c r="J91" s="24" t="s">
        <v>227</v>
      </c>
      <c r="K91" s="13"/>
      <c r="L91" s="13"/>
      <c r="M91" s="13"/>
      <c r="N91" s="13"/>
      <c r="O91" s="13"/>
      <c r="P91" s="13"/>
      <c r="Q91" s="13"/>
      <c r="R91" s="24" t="s">
        <v>227</v>
      </c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24" t="s">
        <v>227</v>
      </c>
      <c r="AK91" s="13"/>
      <c r="AL91" s="13"/>
      <c r="AM91" s="13"/>
      <c r="AN91" s="13"/>
      <c r="AO91" s="24" t="s">
        <v>227</v>
      </c>
      <c r="AP91" s="13"/>
      <c r="AQ91" s="13"/>
      <c r="AR91" s="24"/>
      <c r="AS91" s="24"/>
      <c r="AT91" s="24"/>
      <c r="AU91" s="24" t="s">
        <v>227</v>
      </c>
      <c r="AV91" s="24"/>
      <c r="AW91" s="24" t="s">
        <v>227</v>
      </c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 t="s">
        <v>227</v>
      </c>
      <c r="BM91" s="24"/>
      <c r="BN91" s="24"/>
      <c r="BO91" s="24"/>
      <c r="BP91" s="24"/>
      <c r="BQ91" s="24"/>
      <c r="BR91" s="24"/>
      <c r="BS91" s="24"/>
      <c r="BT91" s="24" t="s">
        <v>227</v>
      </c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 t="s">
        <v>227</v>
      </c>
      <c r="CF91" s="24"/>
      <c r="CG91" s="24"/>
      <c r="CH91" s="24"/>
      <c r="CI91" s="24" t="s">
        <v>227</v>
      </c>
      <c r="CJ91" s="24" t="s">
        <v>227</v>
      </c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 t="s">
        <v>227</v>
      </c>
      <c r="DQ91" s="24"/>
      <c r="DR91" s="24"/>
      <c r="DS91" s="24"/>
      <c r="DT91" s="24"/>
      <c r="DU91" s="24"/>
      <c r="DV91" s="24" t="s">
        <v>227</v>
      </c>
      <c r="DW91" s="24"/>
      <c r="DX91" s="24"/>
      <c r="DY91" s="24" t="s">
        <v>227</v>
      </c>
      <c r="DZ91" s="24"/>
      <c r="EA91" s="24"/>
      <c r="EB91" s="24"/>
      <c r="EC91" s="24"/>
    </row>
    <row r="92" spans="1:133" s="25" customFormat="1" x14ac:dyDescent="0.3">
      <c r="A92" s="30" t="s">
        <v>239</v>
      </c>
      <c r="B92" s="24" t="s">
        <v>200</v>
      </c>
      <c r="C92" s="24"/>
      <c r="D92" s="24"/>
      <c r="E92" s="24"/>
      <c r="F92" s="13"/>
      <c r="G92" s="13"/>
      <c r="H92" s="24" t="s">
        <v>249</v>
      </c>
      <c r="I92" s="13"/>
      <c r="J92" s="24" t="s">
        <v>249</v>
      </c>
      <c r="K92" s="13"/>
      <c r="L92" s="13"/>
      <c r="M92" s="13"/>
      <c r="N92" s="13"/>
      <c r="O92" s="13"/>
      <c r="P92" s="13"/>
      <c r="Q92" s="13"/>
      <c r="R92" s="24" t="s">
        <v>249</v>
      </c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24" t="s">
        <v>249</v>
      </c>
      <c r="AK92" s="13"/>
      <c r="AL92" s="13"/>
      <c r="AM92" s="13"/>
      <c r="AN92" s="13"/>
      <c r="AO92" s="24" t="s">
        <v>249</v>
      </c>
      <c r="AP92" s="13"/>
      <c r="AQ92" s="13"/>
      <c r="AR92" s="24"/>
      <c r="AS92" s="24"/>
      <c r="AT92" s="24"/>
      <c r="AU92" s="24" t="s">
        <v>249</v>
      </c>
      <c r="AV92" s="24"/>
      <c r="AW92" s="24" t="s">
        <v>249</v>
      </c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 t="s">
        <v>249</v>
      </c>
      <c r="BM92" s="24"/>
      <c r="BN92" s="24"/>
      <c r="BO92" s="24"/>
      <c r="BP92" s="24"/>
      <c r="BQ92" s="24"/>
      <c r="BR92" s="24"/>
      <c r="BS92" s="24"/>
      <c r="BT92" s="24" t="s">
        <v>249</v>
      </c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 t="s">
        <v>249</v>
      </c>
      <c r="CF92" s="24"/>
      <c r="CG92" s="24"/>
      <c r="CH92" s="24"/>
      <c r="CI92" s="24" t="s">
        <v>249</v>
      </c>
      <c r="CJ92" s="24" t="s">
        <v>249</v>
      </c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 t="s">
        <v>249</v>
      </c>
      <c r="DQ92" s="24"/>
      <c r="DR92" s="24"/>
      <c r="DS92" s="24"/>
      <c r="DT92" s="24"/>
      <c r="DU92" s="24"/>
      <c r="DV92" s="24" t="s">
        <v>249</v>
      </c>
      <c r="DW92" s="24"/>
      <c r="DX92" s="24"/>
      <c r="DY92" s="24" t="s">
        <v>249</v>
      </c>
      <c r="DZ92" s="24"/>
      <c r="EA92" s="24"/>
      <c r="EB92" s="24"/>
      <c r="EC92" s="24"/>
    </row>
    <row r="93" spans="1:133" s="25" customFormat="1" x14ac:dyDescent="0.3">
      <c r="A93" s="30" t="s">
        <v>131</v>
      </c>
      <c r="B93" s="24" t="s">
        <v>200</v>
      </c>
      <c r="C93" s="24">
        <v>3</v>
      </c>
      <c r="D93" s="24"/>
      <c r="E93" s="24"/>
      <c r="F93" s="13"/>
      <c r="G93" s="13"/>
      <c r="H93" s="24" t="s">
        <v>249</v>
      </c>
      <c r="I93" s="13"/>
      <c r="J93" s="24" t="s">
        <v>249</v>
      </c>
      <c r="K93" s="13"/>
      <c r="L93" s="13"/>
      <c r="M93" s="13"/>
      <c r="N93" s="13"/>
      <c r="O93" s="13"/>
      <c r="P93" s="13"/>
      <c r="Q93" s="13"/>
      <c r="R93" s="24" t="s">
        <v>249</v>
      </c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24" t="s">
        <v>249</v>
      </c>
      <c r="AK93" s="13"/>
      <c r="AL93" s="13"/>
      <c r="AM93" s="13"/>
      <c r="AN93" s="13"/>
      <c r="AO93" s="24" t="s">
        <v>249</v>
      </c>
      <c r="AP93" s="13"/>
      <c r="AQ93" s="13"/>
      <c r="AR93" s="24"/>
      <c r="AS93" s="24"/>
      <c r="AT93" s="24"/>
      <c r="AU93" s="24" t="s">
        <v>249</v>
      </c>
      <c r="AV93" s="24"/>
      <c r="AW93" s="24" t="s">
        <v>249</v>
      </c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 t="s">
        <v>249</v>
      </c>
      <c r="BM93" s="24"/>
      <c r="BN93" s="24"/>
      <c r="BO93" s="24"/>
      <c r="BP93" s="24"/>
      <c r="BQ93" s="24"/>
      <c r="BR93" s="24"/>
      <c r="BS93" s="24"/>
      <c r="BT93" s="24" t="s">
        <v>249</v>
      </c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 t="s">
        <v>249</v>
      </c>
      <c r="CF93" s="24"/>
      <c r="CG93" s="24"/>
      <c r="CH93" s="24"/>
      <c r="CI93" s="24" t="s">
        <v>249</v>
      </c>
      <c r="CJ93" s="24" t="s">
        <v>249</v>
      </c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 t="s">
        <v>249</v>
      </c>
      <c r="DQ93" s="24"/>
      <c r="DR93" s="24"/>
      <c r="DS93" s="24"/>
      <c r="DT93" s="24"/>
      <c r="DU93" s="24"/>
      <c r="DV93" s="24" t="s">
        <v>249</v>
      </c>
      <c r="DW93" s="24"/>
      <c r="DX93" s="24"/>
      <c r="DY93" s="24" t="s">
        <v>249</v>
      </c>
      <c r="DZ93" s="24"/>
      <c r="EA93" s="24"/>
      <c r="EB93" s="24"/>
      <c r="EC93" s="24"/>
    </row>
    <row r="94" spans="1:133" s="25" customFormat="1" x14ac:dyDescent="0.3">
      <c r="A94" s="30" t="s">
        <v>240</v>
      </c>
      <c r="B94" s="24" t="s">
        <v>200</v>
      </c>
      <c r="C94" s="24"/>
      <c r="D94" s="24"/>
      <c r="E94" s="24"/>
      <c r="F94" s="13"/>
      <c r="G94" s="13"/>
      <c r="H94" s="24" t="s">
        <v>249</v>
      </c>
      <c r="I94" s="13"/>
      <c r="J94" s="24" t="s">
        <v>249</v>
      </c>
      <c r="K94" s="13"/>
      <c r="L94" s="13"/>
      <c r="M94" s="13"/>
      <c r="N94" s="13"/>
      <c r="O94" s="13"/>
      <c r="P94" s="13"/>
      <c r="Q94" s="13"/>
      <c r="R94" s="24" t="s">
        <v>249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24" t="s">
        <v>249</v>
      </c>
      <c r="AK94" s="13"/>
      <c r="AL94" s="13"/>
      <c r="AM94" s="13"/>
      <c r="AN94" s="13"/>
      <c r="AO94" s="24" t="s">
        <v>249</v>
      </c>
      <c r="AP94" s="13"/>
      <c r="AQ94" s="13"/>
      <c r="AR94" s="24"/>
      <c r="AS94" s="24"/>
      <c r="AT94" s="24"/>
      <c r="AU94" s="24" t="s">
        <v>249</v>
      </c>
      <c r="AV94" s="24"/>
      <c r="AW94" s="24" t="s">
        <v>249</v>
      </c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 t="s">
        <v>249</v>
      </c>
      <c r="BM94" s="24"/>
      <c r="BN94" s="24"/>
      <c r="BO94" s="24"/>
      <c r="BP94" s="24"/>
      <c r="BQ94" s="24"/>
      <c r="BR94" s="24"/>
      <c r="BS94" s="24"/>
      <c r="BT94" s="24" t="s">
        <v>249</v>
      </c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 t="s">
        <v>249</v>
      </c>
      <c r="CF94" s="24"/>
      <c r="CG94" s="24"/>
      <c r="CH94" s="24"/>
      <c r="CI94" s="24" t="s">
        <v>249</v>
      </c>
      <c r="CJ94" s="24" t="s">
        <v>249</v>
      </c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 t="s">
        <v>249</v>
      </c>
      <c r="DQ94" s="24"/>
      <c r="DR94" s="24"/>
      <c r="DS94" s="24"/>
      <c r="DT94" s="24"/>
      <c r="DU94" s="24"/>
      <c r="DV94" s="24" t="s">
        <v>249</v>
      </c>
      <c r="DW94" s="24"/>
      <c r="DX94" s="24"/>
      <c r="DY94" s="24" t="s">
        <v>249</v>
      </c>
      <c r="DZ94" s="24"/>
      <c r="EA94" s="24"/>
      <c r="EB94" s="24"/>
      <c r="EC94" s="24"/>
    </row>
    <row r="95" spans="1:133" s="25" customFormat="1" x14ac:dyDescent="0.3">
      <c r="A95" s="30" t="s">
        <v>241</v>
      </c>
      <c r="B95" s="24" t="s">
        <v>200</v>
      </c>
      <c r="C95" s="24"/>
      <c r="D95" s="24"/>
      <c r="E95" s="24"/>
      <c r="F95" s="13"/>
      <c r="G95" s="13"/>
      <c r="H95" s="24" t="s">
        <v>249</v>
      </c>
      <c r="I95" s="13"/>
      <c r="J95" s="24" t="s">
        <v>249</v>
      </c>
      <c r="K95" s="13"/>
      <c r="L95" s="13"/>
      <c r="M95" s="13"/>
      <c r="N95" s="13"/>
      <c r="O95" s="13"/>
      <c r="P95" s="13"/>
      <c r="Q95" s="13"/>
      <c r="R95" s="24" t="s">
        <v>249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24" t="s">
        <v>249</v>
      </c>
      <c r="AK95" s="13"/>
      <c r="AL95" s="13"/>
      <c r="AM95" s="13"/>
      <c r="AN95" s="13"/>
      <c r="AO95" s="24" t="s">
        <v>249</v>
      </c>
      <c r="AP95" s="13"/>
      <c r="AQ95" s="13"/>
      <c r="AR95" s="24"/>
      <c r="AS95" s="24"/>
      <c r="AT95" s="24"/>
      <c r="AU95" s="24" t="s">
        <v>249</v>
      </c>
      <c r="AV95" s="24"/>
      <c r="AW95" s="24" t="s">
        <v>249</v>
      </c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 t="s">
        <v>249</v>
      </c>
      <c r="BM95" s="24"/>
      <c r="BN95" s="24"/>
      <c r="BO95" s="24"/>
      <c r="BP95" s="24"/>
      <c r="BQ95" s="24"/>
      <c r="BR95" s="24"/>
      <c r="BS95" s="24"/>
      <c r="BT95" s="24" t="s">
        <v>249</v>
      </c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 t="s">
        <v>249</v>
      </c>
      <c r="CF95" s="24"/>
      <c r="CG95" s="24"/>
      <c r="CH95" s="24"/>
      <c r="CI95" s="24" t="s">
        <v>249</v>
      </c>
      <c r="CJ95" s="24" t="s">
        <v>249</v>
      </c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 t="s">
        <v>249</v>
      </c>
      <c r="DQ95" s="24"/>
      <c r="DR95" s="24"/>
      <c r="DS95" s="24"/>
      <c r="DT95" s="24"/>
      <c r="DU95" s="24"/>
      <c r="DV95" s="24" t="s">
        <v>249</v>
      </c>
      <c r="DW95" s="24"/>
      <c r="DX95" s="24"/>
      <c r="DY95" s="24" t="s">
        <v>249</v>
      </c>
      <c r="DZ95" s="24"/>
      <c r="EA95" s="24"/>
      <c r="EB95" s="24"/>
      <c r="EC95" s="24"/>
    </row>
    <row r="96" spans="1:133" s="25" customFormat="1" x14ac:dyDescent="0.3">
      <c r="A96" s="30" t="s">
        <v>242</v>
      </c>
      <c r="B96" s="24" t="s">
        <v>200</v>
      </c>
      <c r="C96" s="24"/>
      <c r="D96" s="24"/>
      <c r="E96" s="24"/>
      <c r="F96" s="13"/>
      <c r="G96" s="13"/>
      <c r="H96" s="24" t="s">
        <v>250</v>
      </c>
      <c r="I96" s="13"/>
      <c r="J96" s="24" t="s">
        <v>250</v>
      </c>
      <c r="K96" s="13"/>
      <c r="L96" s="13"/>
      <c r="M96" s="13"/>
      <c r="N96" s="13"/>
      <c r="O96" s="13"/>
      <c r="P96" s="13"/>
      <c r="Q96" s="13"/>
      <c r="R96" s="24" t="s">
        <v>250</v>
      </c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24" t="s">
        <v>250</v>
      </c>
      <c r="AK96" s="13"/>
      <c r="AL96" s="13"/>
      <c r="AM96" s="13"/>
      <c r="AN96" s="13"/>
      <c r="AO96" s="24" t="s">
        <v>250</v>
      </c>
      <c r="AP96" s="13"/>
      <c r="AQ96" s="13"/>
      <c r="AR96" s="24"/>
      <c r="AS96" s="24"/>
      <c r="AT96" s="24"/>
      <c r="AU96" s="24" t="s">
        <v>250</v>
      </c>
      <c r="AV96" s="24"/>
      <c r="AW96" s="24" t="s">
        <v>250</v>
      </c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 t="s">
        <v>250</v>
      </c>
      <c r="BM96" s="24"/>
      <c r="BN96" s="24"/>
      <c r="BO96" s="24"/>
      <c r="BP96" s="24"/>
      <c r="BQ96" s="24"/>
      <c r="BR96" s="24"/>
      <c r="BS96" s="24"/>
      <c r="BT96" s="24" t="s">
        <v>250</v>
      </c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 t="s">
        <v>250</v>
      </c>
      <c r="CF96" s="24"/>
      <c r="CG96" s="24"/>
      <c r="CH96" s="24"/>
      <c r="CI96" s="24" t="s">
        <v>250</v>
      </c>
      <c r="CJ96" s="24" t="s">
        <v>250</v>
      </c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 t="s">
        <v>250</v>
      </c>
      <c r="DQ96" s="24"/>
      <c r="DR96" s="24"/>
      <c r="DS96" s="24"/>
      <c r="DT96" s="24"/>
      <c r="DU96" s="24"/>
      <c r="DV96" s="24" t="s">
        <v>250</v>
      </c>
      <c r="DW96" s="24"/>
      <c r="DX96" s="24"/>
      <c r="DY96" s="24" t="s">
        <v>250</v>
      </c>
      <c r="DZ96" s="24"/>
      <c r="EA96" s="24"/>
      <c r="EB96" s="24"/>
      <c r="EC96" s="24"/>
    </row>
    <row r="97" spans="1:133" s="25" customFormat="1" x14ac:dyDescent="0.3">
      <c r="A97" s="30" t="s">
        <v>243</v>
      </c>
      <c r="B97" s="24" t="s">
        <v>200</v>
      </c>
      <c r="C97" s="24"/>
      <c r="D97" s="24"/>
      <c r="E97" s="24"/>
      <c r="F97" s="13"/>
      <c r="G97" s="13"/>
      <c r="H97" s="24" t="s">
        <v>249</v>
      </c>
      <c r="I97" s="13"/>
      <c r="J97" s="24" t="s">
        <v>249</v>
      </c>
      <c r="K97" s="13"/>
      <c r="L97" s="13"/>
      <c r="M97" s="13"/>
      <c r="N97" s="13"/>
      <c r="O97" s="13"/>
      <c r="P97" s="13"/>
      <c r="Q97" s="13"/>
      <c r="R97" s="24" t="s">
        <v>249</v>
      </c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24" t="s">
        <v>249</v>
      </c>
      <c r="AK97" s="13"/>
      <c r="AL97" s="13"/>
      <c r="AM97" s="13"/>
      <c r="AN97" s="13"/>
      <c r="AO97" s="24" t="s">
        <v>249</v>
      </c>
      <c r="AP97" s="13"/>
      <c r="AQ97" s="13"/>
      <c r="AR97" s="24"/>
      <c r="AS97" s="24"/>
      <c r="AT97" s="24"/>
      <c r="AU97" s="24" t="s">
        <v>249</v>
      </c>
      <c r="AV97" s="24"/>
      <c r="AW97" s="24" t="s">
        <v>249</v>
      </c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 t="s">
        <v>249</v>
      </c>
      <c r="BM97" s="24"/>
      <c r="BN97" s="24"/>
      <c r="BO97" s="24"/>
      <c r="BP97" s="24"/>
      <c r="BQ97" s="24"/>
      <c r="BR97" s="24"/>
      <c r="BS97" s="24"/>
      <c r="BT97" s="24" t="s">
        <v>249</v>
      </c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 t="s">
        <v>249</v>
      </c>
      <c r="CF97" s="24"/>
      <c r="CG97" s="24"/>
      <c r="CH97" s="24"/>
      <c r="CI97" s="24" t="s">
        <v>249</v>
      </c>
      <c r="CJ97" s="24" t="s">
        <v>249</v>
      </c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 t="s">
        <v>249</v>
      </c>
      <c r="DQ97" s="24"/>
      <c r="DR97" s="24"/>
      <c r="DS97" s="24"/>
      <c r="DT97" s="24"/>
      <c r="DU97" s="24"/>
      <c r="DV97" s="24" t="s">
        <v>249</v>
      </c>
      <c r="DW97" s="24"/>
      <c r="DX97" s="24"/>
      <c r="DY97" s="24" t="s">
        <v>249</v>
      </c>
      <c r="DZ97" s="24"/>
      <c r="EA97" s="24"/>
      <c r="EB97" s="24"/>
      <c r="EC97" s="24"/>
    </row>
    <row r="98" spans="1:133" s="25" customFormat="1" x14ac:dyDescent="0.3">
      <c r="A98" s="30" t="s">
        <v>244</v>
      </c>
      <c r="B98" s="24" t="s">
        <v>200</v>
      </c>
      <c r="C98" s="24"/>
      <c r="D98" s="24"/>
      <c r="E98" s="24"/>
      <c r="F98" s="13"/>
      <c r="G98" s="13"/>
      <c r="H98" s="24" t="s">
        <v>227</v>
      </c>
      <c r="I98" s="13"/>
      <c r="J98" s="24" t="s">
        <v>227</v>
      </c>
      <c r="K98" s="13"/>
      <c r="L98" s="13"/>
      <c r="M98" s="13"/>
      <c r="N98" s="13"/>
      <c r="O98" s="13"/>
      <c r="P98" s="13"/>
      <c r="Q98" s="13"/>
      <c r="R98" s="24" t="s">
        <v>227</v>
      </c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24" t="s">
        <v>227</v>
      </c>
      <c r="AK98" s="13"/>
      <c r="AL98" s="13"/>
      <c r="AM98" s="13"/>
      <c r="AN98" s="13"/>
      <c r="AO98" s="24" t="s">
        <v>227</v>
      </c>
      <c r="AP98" s="13"/>
      <c r="AQ98" s="13"/>
      <c r="AR98" s="24"/>
      <c r="AS98" s="24"/>
      <c r="AT98" s="24"/>
      <c r="AU98" s="24" t="s">
        <v>227</v>
      </c>
      <c r="AV98" s="24"/>
      <c r="AW98" s="24" t="s">
        <v>227</v>
      </c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 t="s">
        <v>227</v>
      </c>
      <c r="BM98" s="24"/>
      <c r="BN98" s="24"/>
      <c r="BO98" s="24"/>
      <c r="BP98" s="24"/>
      <c r="BQ98" s="24"/>
      <c r="BR98" s="24"/>
      <c r="BS98" s="24"/>
      <c r="BT98" s="24" t="s">
        <v>227</v>
      </c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 t="s">
        <v>227</v>
      </c>
      <c r="CF98" s="24"/>
      <c r="CG98" s="24"/>
      <c r="CH98" s="24"/>
      <c r="CI98" s="24" t="s">
        <v>227</v>
      </c>
      <c r="CJ98" s="24" t="s">
        <v>227</v>
      </c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 t="s">
        <v>227</v>
      </c>
      <c r="DQ98" s="24"/>
      <c r="DR98" s="24"/>
      <c r="DS98" s="24"/>
      <c r="DT98" s="24"/>
      <c r="DU98" s="24"/>
      <c r="DV98" s="24" t="s">
        <v>227</v>
      </c>
      <c r="DW98" s="24"/>
      <c r="DX98" s="24"/>
      <c r="DY98" s="24" t="s">
        <v>227</v>
      </c>
      <c r="DZ98" s="24"/>
      <c r="EA98" s="24"/>
      <c r="EB98" s="24"/>
      <c r="EC98" s="24"/>
    </row>
    <row r="99" spans="1:133" s="25" customFormat="1" x14ac:dyDescent="0.3">
      <c r="A99" s="30" t="s">
        <v>245</v>
      </c>
      <c r="B99" s="24" t="s">
        <v>200</v>
      </c>
      <c r="C99" s="24"/>
      <c r="D99" s="24"/>
      <c r="E99" s="24"/>
      <c r="F99" s="13"/>
      <c r="G99" s="13"/>
      <c r="H99" s="24" t="s">
        <v>249</v>
      </c>
      <c r="I99" s="13"/>
      <c r="J99" s="24" t="s">
        <v>249</v>
      </c>
      <c r="K99" s="13"/>
      <c r="L99" s="13"/>
      <c r="M99" s="13"/>
      <c r="N99" s="13"/>
      <c r="O99" s="13"/>
      <c r="P99" s="13"/>
      <c r="Q99" s="13"/>
      <c r="R99" s="24" t="s">
        <v>249</v>
      </c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24" t="s">
        <v>249</v>
      </c>
      <c r="AK99" s="13"/>
      <c r="AL99" s="13"/>
      <c r="AM99" s="13"/>
      <c r="AN99" s="13"/>
      <c r="AO99" s="24" t="s">
        <v>249</v>
      </c>
      <c r="AP99" s="13"/>
      <c r="AQ99" s="13"/>
      <c r="AR99" s="24"/>
      <c r="AS99" s="24"/>
      <c r="AT99" s="24"/>
      <c r="AU99" s="24" t="s">
        <v>249</v>
      </c>
      <c r="AV99" s="24"/>
      <c r="AW99" s="24" t="s">
        <v>249</v>
      </c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 t="s">
        <v>249</v>
      </c>
      <c r="BM99" s="24"/>
      <c r="BN99" s="24"/>
      <c r="BO99" s="24"/>
      <c r="BP99" s="24"/>
      <c r="BQ99" s="24"/>
      <c r="BR99" s="24"/>
      <c r="BS99" s="24"/>
      <c r="BT99" s="24" t="s">
        <v>249</v>
      </c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 t="s">
        <v>249</v>
      </c>
      <c r="CF99" s="24"/>
      <c r="CG99" s="24"/>
      <c r="CH99" s="24"/>
      <c r="CI99" s="24" t="s">
        <v>249</v>
      </c>
      <c r="CJ99" s="24" t="s">
        <v>249</v>
      </c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 t="s">
        <v>249</v>
      </c>
      <c r="DQ99" s="24"/>
      <c r="DR99" s="24"/>
      <c r="DS99" s="24"/>
      <c r="DT99" s="24"/>
      <c r="DU99" s="24"/>
      <c r="DV99" s="24" t="s">
        <v>249</v>
      </c>
      <c r="DW99" s="24"/>
      <c r="DX99" s="24"/>
      <c r="DY99" s="24" t="s">
        <v>249</v>
      </c>
      <c r="DZ99" s="24"/>
      <c r="EA99" s="24"/>
      <c r="EB99" s="24"/>
      <c r="EC99" s="24"/>
    </row>
    <row r="100" spans="1:133" s="25" customFormat="1" x14ac:dyDescent="0.3">
      <c r="A100" s="30" t="s">
        <v>246</v>
      </c>
      <c r="B100" s="24" t="s">
        <v>200</v>
      </c>
      <c r="C100" s="24"/>
      <c r="D100" s="24"/>
      <c r="E100" s="24"/>
      <c r="F100" s="13"/>
      <c r="G100" s="13"/>
      <c r="H100" s="24" t="s">
        <v>249</v>
      </c>
      <c r="I100" s="13"/>
      <c r="J100" s="24" t="s">
        <v>249</v>
      </c>
      <c r="K100" s="13"/>
      <c r="L100" s="13"/>
      <c r="M100" s="13"/>
      <c r="N100" s="13"/>
      <c r="O100" s="13"/>
      <c r="P100" s="13"/>
      <c r="Q100" s="13"/>
      <c r="R100" s="24" t="s">
        <v>249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24" t="s">
        <v>249</v>
      </c>
      <c r="AK100" s="13"/>
      <c r="AL100" s="13"/>
      <c r="AM100" s="13"/>
      <c r="AN100" s="13"/>
      <c r="AO100" s="24" t="s">
        <v>249</v>
      </c>
      <c r="AP100" s="13"/>
      <c r="AQ100" s="13"/>
      <c r="AR100" s="24"/>
      <c r="AS100" s="24"/>
      <c r="AT100" s="24"/>
      <c r="AU100" s="24" t="s">
        <v>249</v>
      </c>
      <c r="AV100" s="24"/>
      <c r="AW100" s="24" t="s">
        <v>249</v>
      </c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 t="s">
        <v>249</v>
      </c>
      <c r="BM100" s="24"/>
      <c r="BN100" s="24"/>
      <c r="BO100" s="24"/>
      <c r="BP100" s="24"/>
      <c r="BQ100" s="24"/>
      <c r="BR100" s="24"/>
      <c r="BS100" s="24"/>
      <c r="BT100" s="24" t="s">
        <v>249</v>
      </c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 t="s">
        <v>249</v>
      </c>
      <c r="CF100" s="24"/>
      <c r="CG100" s="24"/>
      <c r="CH100" s="24"/>
      <c r="CI100" s="24" t="s">
        <v>249</v>
      </c>
      <c r="CJ100" s="24" t="s">
        <v>249</v>
      </c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 t="s">
        <v>249</v>
      </c>
      <c r="DQ100" s="24"/>
      <c r="DR100" s="24"/>
      <c r="DS100" s="24"/>
      <c r="DT100" s="24"/>
      <c r="DU100" s="24"/>
      <c r="DV100" s="24" t="s">
        <v>249</v>
      </c>
      <c r="DW100" s="24"/>
      <c r="DX100" s="24"/>
      <c r="DY100" s="24" t="s">
        <v>249</v>
      </c>
      <c r="DZ100" s="24"/>
      <c r="EA100" s="24"/>
      <c r="EB100" s="24"/>
      <c r="EC100" s="24"/>
    </row>
    <row r="101" spans="1:133" s="25" customFormat="1" x14ac:dyDescent="0.3">
      <c r="A101" s="30" t="s">
        <v>231</v>
      </c>
      <c r="B101" s="24" t="s">
        <v>200</v>
      </c>
      <c r="C101" s="24">
        <v>10</v>
      </c>
      <c r="D101" s="24"/>
      <c r="E101" s="24"/>
      <c r="F101" s="13"/>
      <c r="G101" s="13"/>
      <c r="H101" s="24" t="s">
        <v>249</v>
      </c>
      <c r="I101" s="13"/>
      <c r="J101" s="24" t="s">
        <v>249</v>
      </c>
      <c r="K101" s="13"/>
      <c r="L101" s="13"/>
      <c r="M101" s="13"/>
      <c r="N101" s="13"/>
      <c r="O101" s="13"/>
      <c r="P101" s="13"/>
      <c r="Q101" s="13"/>
      <c r="R101" s="24" t="s">
        <v>249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24" t="s">
        <v>249</v>
      </c>
      <c r="AK101" s="13"/>
      <c r="AL101" s="13"/>
      <c r="AM101" s="13"/>
      <c r="AN101" s="13"/>
      <c r="AO101" s="24" t="s">
        <v>249</v>
      </c>
      <c r="AP101" s="13"/>
      <c r="AQ101" s="13"/>
      <c r="AR101" s="24"/>
      <c r="AS101" s="24"/>
      <c r="AT101" s="24"/>
      <c r="AU101" s="24" t="s">
        <v>249</v>
      </c>
      <c r="AV101" s="24"/>
      <c r="AW101" s="24" t="s">
        <v>249</v>
      </c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 t="s">
        <v>249</v>
      </c>
      <c r="BM101" s="24"/>
      <c r="BN101" s="24"/>
      <c r="BO101" s="24"/>
      <c r="BP101" s="24"/>
      <c r="BQ101" s="24"/>
      <c r="BR101" s="24"/>
      <c r="BS101" s="24"/>
      <c r="BT101" s="24" t="s">
        <v>249</v>
      </c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 t="s">
        <v>249</v>
      </c>
      <c r="CF101" s="24"/>
      <c r="CG101" s="24"/>
      <c r="CH101" s="24"/>
      <c r="CI101" s="24" t="s">
        <v>249</v>
      </c>
      <c r="CJ101" s="24" t="s">
        <v>249</v>
      </c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 t="s">
        <v>249</v>
      </c>
      <c r="DQ101" s="24"/>
      <c r="DR101" s="24"/>
      <c r="DS101" s="24"/>
      <c r="DT101" s="24"/>
      <c r="DU101" s="24"/>
      <c r="DV101" s="24" t="s">
        <v>249</v>
      </c>
      <c r="DW101" s="24"/>
      <c r="DX101" s="24"/>
      <c r="DY101" s="24" t="s">
        <v>249</v>
      </c>
      <c r="DZ101" s="24"/>
      <c r="EA101" s="24"/>
      <c r="EB101" s="24"/>
      <c r="EC101" s="24"/>
    </row>
    <row r="102" spans="1:133" s="6" customFormat="1" x14ac:dyDescent="0.3">
      <c r="A102" s="28" t="s">
        <v>278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</row>
    <row r="103" spans="1:133" s="25" customFormat="1" x14ac:dyDescent="0.3">
      <c r="A103" s="26" t="s">
        <v>251</v>
      </c>
      <c r="B103" s="24" t="s">
        <v>200</v>
      </c>
      <c r="C103" s="24"/>
      <c r="D103" s="24"/>
      <c r="E103" s="24"/>
      <c r="F103" s="24"/>
      <c r="G103" s="24"/>
      <c r="H103" s="24" t="s">
        <v>249</v>
      </c>
      <c r="I103" s="24"/>
      <c r="J103" s="24" t="s">
        <v>249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 t="s">
        <v>249</v>
      </c>
      <c r="AK103" s="24"/>
      <c r="AL103" s="24"/>
      <c r="AM103" s="24"/>
      <c r="AN103" s="24"/>
      <c r="AO103" s="24" t="s">
        <v>249</v>
      </c>
      <c r="AP103" s="24"/>
      <c r="AQ103" s="24"/>
      <c r="AR103" s="24"/>
      <c r="AS103" s="24"/>
      <c r="AT103" s="24"/>
      <c r="AU103" s="24" t="s">
        <v>249</v>
      </c>
      <c r="AV103" s="24"/>
      <c r="AW103" s="24" t="s">
        <v>249</v>
      </c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 t="s">
        <v>249</v>
      </c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 t="s">
        <v>249</v>
      </c>
      <c r="CF103" s="24"/>
      <c r="CG103" s="24"/>
      <c r="CH103" s="24"/>
      <c r="CI103" s="24"/>
      <c r="CJ103" s="24" t="s">
        <v>249</v>
      </c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 t="s">
        <v>249</v>
      </c>
      <c r="DZ103" s="24"/>
      <c r="EA103" s="24"/>
      <c r="EB103" s="24"/>
      <c r="EC103" s="24"/>
    </row>
    <row r="104" spans="1:133" s="25" customFormat="1" x14ac:dyDescent="0.3">
      <c r="A104" s="26" t="s">
        <v>252</v>
      </c>
      <c r="B104" s="24" t="s">
        <v>200</v>
      </c>
      <c r="C104" s="24"/>
      <c r="D104" s="24"/>
      <c r="E104" s="24"/>
      <c r="F104" s="24"/>
      <c r="G104" s="24"/>
      <c r="H104" s="24" t="s">
        <v>249</v>
      </c>
      <c r="I104" s="24"/>
      <c r="J104" s="24" t="s">
        <v>249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 t="s">
        <v>249</v>
      </c>
      <c r="AK104" s="24"/>
      <c r="AL104" s="24"/>
      <c r="AM104" s="24"/>
      <c r="AN104" s="24"/>
      <c r="AO104" s="24" t="s">
        <v>249</v>
      </c>
      <c r="AP104" s="24"/>
      <c r="AQ104" s="24"/>
      <c r="AR104" s="24"/>
      <c r="AS104" s="24"/>
      <c r="AT104" s="24"/>
      <c r="AU104" s="24" t="s">
        <v>249</v>
      </c>
      <c r="AV104" s="24"/>
      <c r="AW104" s="24" t="s">
        <v>249</v>
      </c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 t="s">
        <v>249</v>
      </c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 t="s">
        <v>249</v>
      </c>
      <c r="CF104" s="24"/>
      <c r="CG104" s="24"/>
      <c r="CH104" s="24"/>
      <c r="CI104" s="24"/>
      <c r="CJ104" s="24" t="s">
        <v>249</v>
      </c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 t="s">
        <v>249</v>
      </c>
      <c r="DZ104" s="24"/>
      <c r="EA104" s="24"/>
      <c r="EB104" s="24"/>
      <c r="EC104" s="24"/>
    </row>
    <row r="105" spans="1:133" s="25" customFormat="1" x14ac:dyDescent="0.3">
      <c r="A105" s="26" t="s">
        <v>253</v>
      </c>
      <c r="B105" s="24" t="s">
        <v>200</v>
      </c>
      <c r="C105" s="24"/>
      <c r="D105" s="24"/>
      <c r="E105" s="24"/>
      <c r="F105" s="24"/>
      <c r="G105" s="24"/>
      <c r="H105" s="24" t="s">
        <v>249</v>
      </c>
      <c r="I105" s="24"/>
      <c r="J105" s="24" t="s">
        <v>249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 t="s">
        <v>249</v>
      </c>
      <c r="AK105" s="24"/>
      <c r="AL105" s="24"/>
      <c r="AM105" s="24"/>
      <c r="AN105" s="24"/>
      <c r="AO105" s="24" t="s">
        <v>249</v>
      </c>
      <c r="AP105" s="24"/>
      <c r="AQ105" s="24"/>
      <c r="AR105" s="24"/>
      <c r="AS105" s="24"/>
      <c r="AT105" s="24"/>
      <c r="AU105" s="24" t="s">
        <v>249</v>
      </c>
      <c r="AV105" s="24"/>
      <c r="AW105" s="24" t="s">
        <v>249</v>
      </c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 t="s">
        <v>249</v>
      </c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 t="s">
        <v>249</v>
      </c>
      <c r="CF105" s="24"/>
      <c r="CG105" s="24"/>
      <c r="CH105" s="24"/>
      <c r="CI105" s="24"/>
      <c r="CJ105" s="24" t="s">
        <v>249</v>
      </c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 t="s">
        <v>249</v>
      </c>
      <c r="DZ105" s="24"/>
      <c r="EA105" s="24"/>
      <c r="EB105" s="24"/>
      <c r="EC105" s="24"/>
    </row>
    <row r="106" spans="1:133" s="25" customFormat="1" x14ac:dyDescent="0.3">
      <c r="A106" s="26" t="s">
        <v>254</v>
      </c>
      <c r="B106" s="24" t="s">
        <v>200</v>
      </c>
      <c r="C106" s="24"/>
      <c r="D106" s="24"/>
      <c r="E106" s="24"/>
      <c r="F106" s="24"/>
      <c r="G106" s="24"/>
      <c r="H106" s="24" t="s">
        <v>249</v>
      </c>
      <c r="I106" s="24"/>
      <c r="J106" s="24" t="s">
        <v>249</v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 t="s">
        <v>249</v>
      </c>
      <c r="AK106" s="24"/>
      <c r="AL106" s="24"/>
      <c r="AM106" s="24"/>
      <c r="AN106" s="24"/>
      <c r="AO106" s="24" t="s">
        <v>249</v>
      </c>
      <c r="AP106" s="24"/>
      <c r="AQ106" s="24"/>
      <c r="AR106" s="24"/>
      <c r="AS106" s="24"/>
      <c r="AT106" s="24"/>
      <c r="AU106" s="24" t="s">
        <v>249</v>
      </c>
      <c r="AV106" s="24"/>
      <c r="AW106" s="24" t="s">
        <v>249</v>
      </c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 t="s">
        <v>249</v>
      </c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 t="s">
        <v>249</v>
      </c>
      <c r="CF106" s="24"/>
      <c r="CG106" s="24"/>
      <c r="CH106" s="24"/>
      <c r="CI106" s="24"/>
      <c r="CJ106" s="24" t="s">
        <v>249</v>
      </c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 t="s">
        <v>249</v>
      </c>
      <c r="DZ106" s="24"/>
      <c r="EA106" s="24"/>
      <c r="EB106" s="24"/>
      <c r="EC106" s="24"/>
    </row>
    <row r="107" spans="1:133" s="25" customFormat="1" x14ac:dyDescent="0.3">
      <c r="A107" s="26" t="s">
        <v>255</v>
      </c>
      <c r="B107" s="24" t="s">
        <v>200</v>
      </c>
      <c r="C107" s="24"/>
      <c r="D107" s="24"/>
      <c r="E107" s="24"/>
      <c r="F107" s="24"/>
      <c r="G107" s="24"/>
      <c r="H107" s="24" t="s">
        <v>249</v>
      </c>
      <c r="I107" s="24"/>
      <c r="J107" s="24" t="s">
        <v>249</v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 t="s">
        <v>249</v>
      </c>
      <c r="AK107" s="24"/>
      <c r="AL107" s="24"/>
      <c r="AM107" s="24"/>
      <c r="AN107" s="24"/>
      <c r="AO107" s="24" t="s">
        <v>249</v>
      </c>
      <c r="AP107" s="24"/>
      <c r="AQ107" s="24"/>
      <c r="AR107" s="24"/>
      <c r="AS107" s="24"/>
      <c r="AT107" s="24"/>
      <c r="AU107" s="24" t="s">
        <v>249</v>
      </c>
      <c r="AV107" s="24"/>
      <c r="AW107" s="24" t="s">
        <v>249</v>
      </c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 t="s">
        <v>249</v>
      </c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 t="s">
        <v>249</v>
      </c>
      <c r="CF107" s="24"/>
      <c r="CG107" s="24"/>
      <c r="CH107" s="24"/>
      <c r="CI107" s="24"/>
      <c r="CJ107" s="24" t="s">
        <v>249</v>
      </c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 t="s">
        <v>249</v>
      </c>
      <c r="DZ107" s="24"/>
      <c r="EA107" s="24"/>
      <c r="EB107" s="24"/>
      <c r="EC107" s="24"/>
    </row>
    <row r="108" spans="1:133" s="25" customFormat="1" x14ac:dyDescent="0.3">
      <c r="A108" s="26" t="s">
        <v>256</v>
      </c>
      <c r="B108" s="24" t="s">
        <v>200</v>
      </c>
      <c r="C108" s="24"/>
      <c r="D108" s="24"/>
      <c r="E108" s="24"/>
      <c r="F108" s="24"/>
      <c r="G108" s="24"/>
      <c r="H108" s="24" t="s">
        <v>249</v>
      </c>
      <c r="I108" s="24"/>
      <c r="J108" s="24" t="s">
        <v>249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 t="s">
        <v>249</v>
      </c>
      <c r="AK108" s="24"/>
      <c r="AL108" s="24"/>
      <c r="AM108" s="24"/>
      <c r="AN108" s="24"/>
      <c r="AO108" s="24" t="s">
        <v>249</v>
      </c>
      <c r="AP108" s="24"/>
      <c r="AQ108" s="24"/>
      <c r="AR108" s="24"/>
      <c r="AS108" s="24"/>
      <c r="AT108" s="24"/>
      <c r="AU108" s="24" t="s">
        <v>249</v>
      </c>
      <c r="AV108" s="24"/>
      <c r="AW108" s="24" t="s">
        <v>249</v>
      </c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 t="s">
        <v>249</v>
      </c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 t="s">
        <v>249</v>
      </c>
      <c r="CF108" s="24"/>
      <c r="CG108" s="24"/>
      <c r="CH108" s="24"/>
      <c r="CI108" s="24"/>
      <c r="CJ108" s="24" t="s">
        <v>249</v>
      </c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 t="s">
        <v>249</v>
      </c>
      <c r="DZ108" s="24"/>
      <c r="EA108" s="24"/>
      <c r="EB108" s="24"/>
      <c r="EC108" s="24"/>
    </row>
    <row r="109" spans="1:133" s="25" customFormat="1" x14ac:dyDescent="0.3">
      <c r="A109" s="26" t="s">
        <v>257</v>
      </c>
      <c r="B109" s="24" t="s">
        <v>200</v>
      </c>
      <c r="C109" s="24"/>
      <c r="D109" s="24"/>
      <c r="E109" s="24"/>
      <c r="F109" s="24"/>
      <c r="G109" s="24"/>
      <c r="H109" s="24" t="s">
        <v>249</v>
      </c>
      <c r="I109" s="24"/>
      <c r="J109" s="24" t="s">
        <v>249</v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 t="s">
        <v>249</v>
      </c>
      <c r="AK109" s="24"/>
      <c r="AL109" s="24"/>
      <c r="AM109" s="24"/>
      <c r="AN109" s="24"/>
      <c r="AO109" s="24" t="s">
        <v>249</v>
      </c>
      <c r="AP109" s="24"/>
      <c r="AQ109" s="24"/>
      <c r="AR109" s="24"/>
      <c r="AS109" s="24"/>
      <c r="AT109" s="24"/>
      <c r="AU109" s="24" t="s">
        <v>249</v>
      </c>
      <c r="AV109" s="24"/>
      <c r="AW109" s="24" t="s">
        <v>249</v>
      </c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 t="s">
        <v>249</v>
      </c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 t="s">
        <v>249</v>
      </c>
      <c r="CF109" s="24"/>
      <c r="CG109" s="24"/>
      <c r="CH109" s="24"/>
      <c r="CI109" s="24"/>
      <c r="CJ109" s="24" t="s">
        <v>249</v>
      </c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 t="s">
        <v>249</v>
      </c>
      <c r="DZ109" s="24"/>
      <c r="EA109" s="24"/>
      <c r="EB109" s="24"/>
      <c r="EC109" s="24"/>
    </row>
    <row r="110" spans="1:133" s="25" customFormat="1" x14ac:dyDescent="0.3">
      <c r="A110" s="26" t="s">
        <v>258</v>
      </c>
      <c r="B110" s="24" t="s">
        <v>200</v>
      </c>
      <c r="C110" s="24"/>
      <c r="D110" s="24"/>
      <c r="E110" s="24"/>
      <c r="F110" s="24"/>
      <c r="G110" s="24"/>
      <c r="H110" s="24" t="s">
        <v>249</v>
      </c>
      <c r="I110" s="24"/>
      <c r="J110" s="24" t="s">
        <v>249</v>
      </c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 t="s">
        <v>249</v>
      </c>
      <c r="AK110" s="24"/>
      <c r="AL110" s="24"/>
      <c r="AM110" s="24"/>
      <c r="AN110" s="24"/>
      <c r="AO110" s="24" t="s">
        <v>249</v>
      </c>
      <c r="AP110" s="24"/>
      <c r="AQ110" s="24"/>
      <c r="AR110" s="24"/>
      <c r="AS110" s="24"/>
      <c r="AT110" s="24"/>
      <c r="AU110" s="24" t="s">
        <v>249</v>
      </c>
      <c r="AV110" s="24"/>
      <c r="AW110" s="24" t="s">
        <v>249</v>
      </c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 t="s">
        <v>249</v>
      </c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 t="s">
        <v>249</v>
      </c>
      <c r="CF110" s="24"/>
      <c r="CG110" s="24"/>
      <c r="CH110" s="24"/>
      <c r="CI110" s="24"/>
      <c r="CJ110" s="24" t="s">
        <v>249</v>
      </c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 t="s">
        <v>249</v>
      </c>
      <c r="DZ110" s="24"/>
      <c r="EA110" s="24"/>
      <c r="EB110" s="24"/>
      <c r="EC110" s="24"/>
    </row>
    <row r="111" spans="1:133" s="25" customFormat="1" x14ac:dyDescent="0.3">
      <c r="A111" s="26" t="s">
        <v>259</v>
      </c>
      <c r="B111" s="24" t="s">
        <v>200</v>
      </c>
      <c r="C111" s="24"/>
      <c r="D111" s="24"/>
      <c r="E111" s="24"/>
      <c r="F111" s="24"/>
      <c r="G111" s="24"/>
      <c r="H111" s="24" t="s">
        <v>249</v>
      </c>
      <c r="I111" s="24"/>
      <c r="J111" s="24" t="s">
        <v>249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 t="s">
        <v>249</v>
      </c>
      <c r="AK111" s="24"/>
      <c r="AL111" s="24"/>
      <c r="AM111" s="24"/>
      <c r="AN111" s="24"/>
      <c r="AO111" s="24" t="s">
        <v>249</v>
      </c>
      <c r="AP111" s="24"/>
      <c r="AQ111" s="24"/>
      <c r="AR111" s="24"/>
      <c r="AS111" s="24"/>
      <c r="AT111" s="24"/>
      <c r="AU111" s="24" t="s">
        <v>249</v>
      </c>
      <c r="AV111" s="24"/>
      <c r="AW111" s="24" t="s">
        <v>249</v>
      </c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 t="s">
        <v>249</v>
      </c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 t="s">
        <v>249</v>
      </c>
      <c r="CF111" s="24"/>
      <c r="CG111" s="24"/>
      <c r="CH111" s="24"/>
      <c r="CI111" s="24"/>
      <c r="CJ111" s="24" t="s">
        <v>249</v>
      </c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 t="s">
        <v>249</v>
      </c>
      <c r="DZ111" s="24"/>
      <c r="EA111" s="24"/>
      <c r="EB111" s="24"/>
      <c r="EC111" s="24"/>
    </row>
    <row r="112" spans="1:133" s="25" customFormat="1" x14ac:dyDescent="0.3">
      <c r="A112" s="26" t="s">
        <v>260</v>
      </c>
      <c r="B112" s="24" t="s">
        <v>200</v>
      </c>
      <c r="C112" s="24"/>
      <c r="D112" s="24"/>
      <c r="E112" s="24"/>
      <c r="F112" s="24"/>
      <c r="G112" s="24"/>
      <c r="H112" s="24" t="s">
        <v>249</v>
      </c>
      <c r="I112" s="24"/>
      <c r="J112" s="24" t="s">
        <v>249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 t="s">
        <v>249</v>
      </c>
      <c r="AK112" s="24"/>
      <c r="AL112" s="24"/>
      <c r="AM112" s="24"/>
      <c r="AN112" s="24"/>
      <c r="AO112" s="24" t="s">
        <v>249</v>
      </c>
      <c r="AP112" s="24"/>
      <c r="AQ112" s="24"/>
      <c r="AR112" s="24"/>
      <c r="AS112" s="24"/>
      <c r="AT112" s="24"/>
      <c r="AU112" s="24" t="s">
        <v>249</v>
      </c>
      <c r="AV112" s="24"/>
      <c r="AW112" s="24" t="s">
        <v>249</v>
      </c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 t="s">
        <v>249</v>
      </c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 t="s">
        <v>249</v>
      </c>
      <c r="CF112" s="24"/>
      <c r="CG112" s="24"/>
      <c r="CH112" s="24"/>
      <c r="CI112" s="24"/>
      <c r="CJ112" s="24" t="s">
        <v>249</v>
      </c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 t="s">
        <v>249</v>
      </c>
      <c r="DZ112" s="24"/>
      <c r="EA112" s="24"/>
      <c r="EB112" s="24"/>
      <c r="EC112" s="24"/>
    </row>
    <row r="113" spans="1:1104" s="25" customFormat="1" x14ac:dyDescent="0.3">
      <c r="A113" s="26" t="s">
        <v>261</v>
      </c>
      <c r="B113" s="24" t="s">
        <v>200</v>
      </c>
      <c r="C113" s="24"/>
      <c r="D113" s="24"/>
      <c r="E113" s="24"/>
      <c r="F113" s="24"/>
      <c r="G113" s="24"/>
      <c r="H113" s="24" t="s">
        <v>249</v>
      </c>
      <c r="I113" s="24"/>
      <c r="J113" s="24" t="s">
        <v>249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 t="s">
        <v>249</v>
      </c>
      <c r="AK113" s="24"/>
      <c r="AL113" s="24"/>
      <c r="AM113" s="24"/>
      <c r="AN113" s="24"/>
      <c r="AO113" s="24" t="s">
        <v>249</v>
      </c>
      <c r="AP113" s="24"/>
      <c r="AQ113" s="24"/>
      <c r="AR113" s="24"/>
      <c r="AS113" s="24"/>
      <c r="AT113" s="24"/>
      <c r="AU113" s="24" t="s">
        <v>249</v>
      </c>
      <c r="AV113" s="24"/>
      <c r="AW113" s="24" t="s">
        <v>249</v>
      </c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 t="s">
        <v>249</v>
      </c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 t="s">
        <v>249</v>
      </c>
      <c r="CF113" s="24"/>
      <c r="CG113" s="24"/>
      <c r="CH113" s="24"/>
      <c r="CI113" s="24"/>
      <c r="CJ113" s="24" t="s">
        <v>249</v>
      </c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 t="s">
        <v>249</v>
      </c>
      <c r="DZ113" s="24"/>
      <c r="EA113" s="24"/>
      <c r="EB113" s="24"/>
      <c r="EC113" s="24"/>
    </row>
    <row r="114" spans="1:1104" s="25" customFormat="1" x14ac:dyDescent="0.3">
      <c r="A114" s="26" t="s">
        <v>262</v>
      </c>
      <c r="B114" s="24" t="s">
        <v>200</v>
      </c>
      <c r="C114" s="24"/>
      <c r="D114" s="24"/>
      <c r="E114" s="24"/>
      <c r="F114" s="24"/>
      <c r="G114" s="24"/>
      <c r="H114" s="24" t="s">
        <v>249</v>
      </c>
      <c r="I114" s="24"/>
      <c r="J114" s="24" t="s">
        <v>249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 t="s">
        <v>249</v>
      </c>
      <c r="AK114" s="24"/>
      <c r="AL114" s="24"/>
      <c r="AM114" s="24"/>
      <c r="AN114" s="24"/>
      <c r="AO114" s="24" t="s">
        <v>249</v>
      </c>
      <c r="AP114" s="24"/>
      <c r="AQ114" s="24"/>
      <c r="AR114" s="24"/>
      <c r="AS114" s="24"/>
      <c r="AT114" s="24"/>
      <c r="AU114" s="24" t="s">
        <v>249</v>
      </c>
      <c r="AV114" s="24"/>
      <c r="AW114" s="24" t="s">
        <v>249</v>
      </c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 t="s">
        <v>249</v>
      </c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 t="s">
        <v>249</v>
      </c>
      <c r="CF114" s="24"/>
      <c r="CG114" s="24"/>
      <c r="CH114" s="24"/>
      <c r="CI114" s="24"/>
      <c r="CJ114" s="24" t="s">
        <v>249</v>
      </c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 t="s">
        <v>249</v>
      </c>
      <c r="DZ114" s="24"/>
      <c r="EA114" s="24"/>
      <c r="EB114" s="24"/>
      <c r="EC114" s="24"/>
    </row>
    <row r="115" spans="1:1104" s="25" customFormat="1" x14ac:dyDescent="0.3">
      <c r="A115" s="26" t="s">
        <v>263</v>
      </c>
      <c r="B115" s="24" t="s">
        <v>200</v>
      </c>
      <c r="C115" s="24"/>
      <c r="D115" s="24"/>
      <c r="E115" s="24"/>
      <c r="F115" s="24"/>
      <c r="G115" s="24"/>
      <c r="H115" s="24" t="s">
        <v>249</v>
      </c>
      <c r="I115" s="24"/>
      <c r="J115" s="24" t="s">
        <v>249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 t="s">
        <v>249</v>
      </c>
      <c r="AK115" s="24"/>
      <c r="AL115" s="24"/>
      <c r="AM115" s="24"/>
      <c r="AN115" s="24"/>
      <c r="AO115" s="24" t="s">
        <v>249</v>
      </c>
      <c r="AP115" s="24"/>
      <c r="AQ115" s="24"/>
      <c r="AR115" s="24"/>
      <c r="AS115" s="24"/>
      <c r="AT115" s="24"/>
      <c r="AU115" s="24" t="s">
        <v>249</v>
      </c>
      <c r="AV115" s="24"/>
      <c r="AW115" s="24" t="s">
        <v>249</v>
      </c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 t="s">
        <v>249</v>
      </c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 t="s">
        <v>249</v>
      </c>
      <c r="CF115" s="24"/>
      <c r="CG115" s="24"/>
      <c r="CH115" s="24"/>
      <c r="CI115" s="24"/>
      <c r="CJ115" s="24" t="s">
        <v>249</v>
      </c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 t="s">
        <v>249</v>
      </c>
      <c r="DZ115" s="24"/>
      <c r="EA115" s="24"/>
      <c r="EB115" s="24"/>
      <c r="EC115" s="24"/>
    </row>
    <row r="116" spans="1:1104" s="25" customFormat="1" x14ac:dyDescent="0.3">
      <c r="A116" s="26" t="s">
        <v>264</v>
      </c>
      <c r="B116" s="24" t="s">
        <v>200</v>
      </c>
      <c r="C116" s="24"/>
      <c r="D116" s="24"/>
      <c r="E116" s="24"/>
      <c r="F116" s="24"/>
      <c r="G116" s="24"/>
      <c r="H116" s="24" t="s">
        <v>249</v>
      </c>
      <c r="I116" s="24"/>
      <c r="J116" s="24" t="s">
        <v>249</v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 t="s">
        <v>249</v>
      </c>
      <c r="AK116" s="24"/>
      <c r="AL116" s="24"/>
      <c r="AM116" s="24"/>
      <c r="AN116" s="24"/>
      <c r="AO116" s="24" t="s">
        <v>249</v>
      </c>
      <c r="AP116" s="24"/>
      <c r="AQ116" s="24"/>
      <c r="AR116" s="24"/>
      <c r="AS116" s="24"/>
      <c r="AT116" s="24"/>
      <c r="AU116" s="24" t="s">
        <v>249</v>
      </c>
      <c r="AV116" s="24"/>
      <c r="AW116" s="24" t="s">
        <v>249</v>
      </c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 t="s">
        <v>249</v>
      </c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 t="s">
        <v>249</v>
      </c>
      <c r="CF116" s="24"/>
      <c r="CG116" s="24"/>
      <c r="CH116" s="24"/>
      <c r="CI116" s="24"/>
      <c r="CJ116" s="24" t="s">
        <v>249</v>
      </c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 t="s">
        <v>249</v>
      </c>
      <c r="DZ116" s="24"/>
      <c r="EA116" s="24"/>
      <c r="EB116" s="24"/>
      <c r="EC116" s="24"/>
    </row>
    <row r="117" spans="1:1104" s="25" customFormat="1" x14ac:dyDescent="0.3">
      <c r="A117" s="26" t="s">
        <v>265</v>
      </c>
      <c r="B117" s="24" t="s">
        <v>200</v>
      </c>
      <c r="C117" s="24"/>
      <c r="D117" s="24"/>
      <c r="E117" s="24"/>
      <c r="F117" s="24"/>
      <c r="G117" s="24"/>
      <c r="H117" s="24" t="s">
        <v>249</v>
      </c>
      <c r="I117" s="24"/>
      <c r="J117" s="24" t="s">
        <v>249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 t="s">
        <v>249</v>
      </c>
      <c r="AK117" s="24"/>
      <c r="AL117" s="24"/>
      <c r="AM117" s="24"/>
      <c r="AN117" s="24"/>
      <c r="AO117" s="24" t="s">
        <v>249</v>
      </c>
      <c r="AP117" s="24"/>
      <c r="AQ117" s="24"/>
      <c r="AR117" s="24"/>
      <c r="AS117" s="24"/>
      <c r="AT117" s="24"/>
      <c r="AU117" s="24" t="s">
        <v>249</v>
      </c>
      <c r="AV117" s="24"/>
      <c r="AW117" s="24" t="s">
        <v>249</v>
      </c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 t="s">
        <v>249</v>
      </c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 t="s">
        <v>249</v>
      </c>
      <c r="CF117" s="24"/>
      <c r="CG117" s="24"/>
      <c r="CH117" s="24"/>
      <c r="CI117" s="24"/>
      <c r="CJ117" s="24" t="s">
        <v>249</v>
      </c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 t="s">
        <v>249</v>
      </c>
      <c r="DZ117" s="24"/>
      <c r="EA117" s="24"/>
      <c r="EB117" s="24"/>
      <c r="EC117" s="24"/>
    </row>
    <row r="118" spans="1:1104" s="25" customFormat="1" x14ac:dyDescent="0.3">
      <c r="A118" s="26" t="s">
        <v>266</v>
      </c>
      <c r="B118" s="24" t="s">
        <v>200</v>
      </c>
      <c r="C118" s="24">
        <v>0.5</v>
      </c>
      <c r="D118" s="24"/>
      <c r="E118" s="24"/>
      <c r="F118" s="24"/>
      <c r="G118" s="24"/>
      <c r="H118" s="24" t="s">
        <v>249</v>
      </c>
      <c r="I118" s="24"/>
      <c r="J118" s="24" t="s">
        <v>249</v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 t="s">
        <v>249</v>
      </c>
      <c r="AK118" s="24"/>
      <c r="AL118" s="24"/>
      <c r="AM118" s="24"/>
      <c r="AN118" s="24"/>
      <c r="AO118" s="24" t="s">
        <v>249</v>
      </c>
      <c r="AP118" s="24"/>
      <c r="AQ118" s="24"/>
      <c r="AR118" s="24"/>
      <c r="AS118" s="24"/>
      <c r="AT118" s="24"/>
      <c r="AU118" s="24" t="s">
        <v>249</v>
      </c>
      <c r="AV118" s="24"/>
      <c r="AW118" s="24" t="s">
        <v>249</v>
      </c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 t="s">
        <v>249</v>
      </c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 t="s">
        <v>249</v>
      </c>
      <c r="CF118" s="24"/>
      <c r="CG118" s="24"/>
      <c r="CH118" s="24"/>
      <c r="CI118" s="24"/>
      <c r="CJ118" s="24" t="s">
        <v>249</v>
      </c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 t="s">
        <v>249</v>
      </c>
      <c r="DZ118" s="24"/>
      <c r="EA118" s="24"/>
      <c r="EB118" s="24"/>
      <c r="EC118" s="24"/>
    </row>
    <row r="119" spans="1:1104" s="6" customFormat="1" x14ac:dyDescent="0.3">
      <c r="A119" s="28" t="s">
        <v>279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</row>
    <row r="120" spans="1:1104" s="25" customFormat="1" x14ac:dyDescent="0.3">
      <c r="A120" s="26" t="s">
        <v>267</v>
      </c>
      <c r="B120" s="24" t="s">
        <v>200</v>
      </c>
      <c r="C120" s="24">
        <v>0.03</v>
      </c>
      <c r="D120" s="24"/>
      <c r="E120" s="24"/>
      <c r="F120" s="24"/>
      <c r="G120" s="24"/>
      <c r="H120" s="24" t="s">
        <v>227</v>
      </c>
      <c r="I120" s="24"/>
      <c r="J120" s="24" t="s">
        <v>227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 t="s">
        <v>227</v>
      </c>
      <c r="AK120" s="24"/>
      <c r="AL120" s="24"/>
      <c r="AM120" s="24"/>
      <c r="AN120" s="24"/>
      <c r="AO120" s="24" t="s">
        <v>227</v>
      </c>
      <c r="AP120" s="24"/>
      <c r="AQ120" s="24"/>
      <c r="AR120" s="24"/>
      <c r="AS120" s="24"/>
      <c r="AT120" s="24"/>
      <c r="AU120" s="24" t="s">
        <v>227</v>
      </c>
      <c r="AV120" s="24"/>
      <c r="AW120" s="24" t="s">
        <v>227</v>
      </c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 t="s">
        <v>227</v>
      </c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 t="s">
        <v>227</v>
      </c>
      <c r="CF120" s="24"/>
      <c r="CG120" s="24"/>
      <c r="CH120" s="24"/>
      <c r="CI120" s="24"/>
      <c r="CJ120" s="24" t="s">
        <v>227</v>
      </c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 t="s">
        <v>227</v>
      </c>
      <c r="DZ120" s="24"/>
      <c r="EA120" s="24"/>
      <c r="EB120" s="24"/>
      <c r="EC120" s="24"/>
    </row>
    <row r="121" spans="1:1104" s="25" customFormat="1" x14ac:dyDescent="0.3">
      <c r="A121" s="26" t="s">
        <v>268</v>
      </c>
      <c r="B121" s="24" t="s">
        <v>200</v>
      </c>
      <c r="C121" s="24">
        <v>0.03</v>
      </c>
      <c r="D121" s="24"/>
      <c r="E121" s="24"/>
      <c r="F121" s="24"/>
      <c r="G121" s="24"/>
      <c r="H121" s="24" t="s">
        <v>227</v>
      </c>
      <c r="I121" s="24"/>
      <c r="J121" s="24" t="s">
        <v>227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 t="s">
        <v>227</v>
      </c>
      <c r="AK121" s="24"/>
      <c r="AL121" s="24"/>
      <c r="AM121" s="24"/>
      <c r="AN121" s="24"/>
      <c r="AO121" s="24" t="s">
        <v>227</v>
      </c>
      <c r="AP121" s="24"/>
      <c r="AQ121" s="24"/>
      <c r="AR121" s="24"/>
      <c r="AS121" s="24"/>
      <c r="AT121" s="24"/>
      <c r="AU121" s="24" t="s">
        <v>227</v>
      </c>
      <c r="AV121" s="24"/>
      <c r="AW121" s="24" t="s">
        <v>227</v>
      </c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 t="s">
        <v>227</v>
      </c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 t="s">
        <v>227</v>
      </c>
      <c r="CF121" s="24"/>
      <c r="CG121" s="24"/>
      <c r="CH121" s="24"/>
      <c r="CI121" s="24"/>
      <c r="CJ121" s="24" t="s">
        <v>227</v>
      </c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 t="s">
        <v>227</v>
      </c>
      <c r="DZ121" s="24"/>
      <c r="EA121" s="24"/>
      <c r="EB121" s="24"/>
      <c r="EC121" s="24"/>
    </row>
    <row r="122" spans="1:1104" s="25" customFormat="1" x14ac:dyDescent="0.3">
      <c r="A122" s="26" t="s">
        <v>269</v>
      </c>
      <c r="B122" s="24" t="s">
        <v>200</v>
      </c>
      <c r="C122" s="24">
        <v>0.03</v>
      </c>
      <c r="D122" s="24"/>
      <c r="E122" s="24"/>
      <c r="F122" s="24"/>
      <c r="G122" s="24"/>
      <c r="H122" s="24" t="s">
        <v>227</v>
      </c>
      <c r="I122" s="24"/>
      <c r="J122" s="24" t="s">
        <v>227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 t="s">
        <v>227</v>
      </c>
      <c r="AK122" s="24"/>
      <c r="AL122" s="24"/>
      <c r="AM122" s="24"/>
      <c r="AN122" s="24"/>
      <c r="AO122" s="24" t="s">
        <v>227</v>
      </c>
      <c r="AP122" s="24"/>
      <c r="AQ122" s="24"/>
      <c r="AR122" s="24"/>
      <c r="AS122" s="24"/>
      <c r="AT122" s="24"/>
      <c r="AU122" s="24" t="s">
        <v>227</v>
      </c>
      <c r="AV122" s="24"/>
      <c r="AW122" s="24" t="s">
        <v>227</v>
      </c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 t="s">
        <v>227</v>
      </c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 t="s">
        <v>227</v>
      </c>
      <c r="CF122" s="24"/>
      <c r="CG122" s="24"/>
      <c r="CH122" s="24"/>
      <c r="CI122" s="24"/>
      <c r="CJ122" s="24" t="s">
        <v>227</v>
      </c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 t="s">
        <v>227</v>
      </c>
      <c r="DZ122" s="24"/>
      <c r="EA122" s="24"/>
      <c r="EB122" s="24"/>
      <c r="EC122" s="24"/>
    </row>
    <row r="123" spans="1:1104" s="25" customFormat="1" x14ac:dyDescent="0.3">
      <c r="A123" s="26" t="s">
        <v>270</v>
      </c>
      <c r="B123" s="24" t="s">
        <v>200</v>
      </c>
      <c r="C123" s="24">
        <v>0.03</v>
      </c>
      <c r="D123" s="24"/>
      <c r="E123" s="24"/>
      <c r="F123" s="24"/>
      <c r="G123" s="24"/>
      <c r="H123" s="24" t="s">
        <v>227</v>
      </c>
      <c r="I123" s="24"/>
      <c r="J123" s="24" t="s">
        <v>227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 t="s">
        <v>227</v>
      </c>
      <c r="AK123" s="24"/>
      <c r="AL123" s="24"/>
      <c r="AM123" s="24"/>
      <c r="AN123" s="24"/>
      <c r="AO123" s="24" t="s">
        <v>227</v>
      </c>
      <c r="AP123" s="24"/>
      <c r="AQ123" s="24"/>
      <c r="AR123" s="24"/>
      <c r="AS123" s="24"/>
      <c r="AT123" s="24"/>
      <c r="AU123" s="24" t="s">
        <v>227</v>
      </c>
      <c r="AV123" s="24"/>
      <c r="AW123" s="24" t="s">
        <v>227</v>
      </c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 t="s">
        <v>227</v>
      </c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 t="s">
        <v>227</v>
      </c>
      <c r="CF123" s="24"/>
      <c r="CG123" s="24"/>
      <c r="CH123" s="24"/>
      <c r="CI123" s="24"/>
      <c r="CJ123" s="24" t="s">
        <v>227</v>
      </c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 t="s">
        <v>227</v>
      </c>
      <c r="DZ123" s="24"/>
      <c r="EA123" s="24"/>
      <c r="EB123" s="24"/>
      <c r="EC123" s="24"/>
    </row>
    <row r="124" spans="1:1104" s="25" customFormat="1" x14ac:dyDescent="0.3">
      <c r="A124" s="26" t="s">
        <v>266</v>
      </c>
      <c r="B124" s="24" t="s">
        <v>200</v>
      </c>
      <c r="C124" s="24">
        <v>0.03</v>
      </c>
      <c r="D124" s="24"/>
      <c r="E124" s="24"/>
      <c r="F124" s="24"/>
      <c r="G124" s="24"/>
      <c r="H124" s="24" t="s">
        <v>227</v>
      </c>
      <c r="I124" s="24"/>
      <c r="J124" s="24" t="s">
        <v>227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 t="s">
        <v>227</v>
      </c>
      <c r="AK124" s="24"/>
      <c r="AL124" s="24"/>
      <c r="AM124" s="24"/>
      <c r="AN124" s="24"/>
      <c r="AO124" s="24" t="s">
        <v>227</v>
      </c>
      <c r="AP124" s="24"/>
      <c r="AQ124" s="24"/>
      <c r="AR124" s="24"/>
      <c r="AS124" s="24"/>
      <c r="AT124" s="24"/>
      <c r="AU124" s="24" t="s">
        <v>227</v>
      </c>
      <c r="AV124" s="24"/>
      <c r="AW124" s="24" t="s">
        <v>227</v>
      </c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 t="s">
        <v>227</v>
      </c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 t="s">
        <v>227</v>
      </c>
      <c r="CF124" s="24"/>
      <c r="CG124" s="24"/>
      <c r="CH124" s="24"/>
      <c r="CI124" s="24"/>
      <c r="CJ124" s="24" t="s">
        <v>227</v>
      </c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 t="s">
        <v>227</v>
      </c>
      <c r="DZ124" s="24"/>
      <c r="EA124" s="24"/>
      <c r="EB124" s="24"/>
      <c r="EC124" s="24"/>
    </row>
    <row r="125" spans="1:1104" s="6" customFormat="1" x14ac:dyDescent="0.3">
      <c r="A125" s="28" t="s">
        <v>280</v>
      </c>
      <c r="B125" s="43"/>
      <c r="C125" s="43"/>
      <c r="D125" s="43"/>
      <c r="E125" s="43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43"/>
      <c r="AS125" s="43"/>
      <c r="AT125" s="43"/>
      <c r="AU125" s="43"/>
      <c r="AV125" s="43"/>
      <c r="AW125" s="29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29"/>
      <c r="BM125" s="43"/>
      <c r="BN125" s="43"/>
      <c r="BO125" s="43"/>
      <c r="BP125" s="43"/>
      <c r="BQ125" s="43"/>
      <c r="BR125" s="29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29"/>
      <c r="CF125" s="43"/>
      <c r="CG125" s="43"/>
      <c r="CH125" s="43"/>
      <c r="CI125" s="43"/>
      <c r="CJ125" s="29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29"/>
      <c r="DZ125" s="43"/>
      <c r="EA125" s="43"/>
      <c r="EB125" s="43"/>
      <c r="EC125" s="43"/>
    </row>
    <row r="126" spans="1:1104" s="27" customFormat="1" x14ac:dyDescent="0.3">
      <c r="A126" s="44" t="s">
        <v>272</v>
      </c>
      <c r="B126" s="24" t="s">
        <v>200</v>
      </c>
      <c r="C126" s="45">
        <v>50</v>
      </c>
      <c r="D126" s="45"/>
      <c r="E126" s="45"/>
      <c r="F126" s="3"/>
      <c r="G126" s="3"/>
      <c r="H126" s="3" t="s">
        <v>274</v>
      </c>
      <c r="I126" s="3"/>
      <c r="J126" s="3" t="s">
        <v>274</v>
      </c>
      <c r="K126" s="3"/>
      <c r="L126" s="3"/>
      <c r="M126" s="3"/>
      <c r="N126" s="3"/>
      <c r="O126" s="3"/>
      <c r="P126" s="3"/>
      <c r="Q126" s="1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 t="s">
        <v>274</v>
      </c>
      <c r="AK126" s="3"/>
      <c r="AL126" s="3"/>
      <c r="AM126" s="3"/>
      <c r="AN126" s="3"/>
      <c r="AO126" s="3" t="s">
        <v>274</v>
      </c>
      <c r="AP126" s="3"/>
      <c r="AQ126" s="3"/>
      <c r="AR126" s="45"/>
      <c r="AS126" s="45"/>
      <c r="AT126" s="45"/>
      <c r="AU126" s="45"/>
      <c r="AV126" s="45"/>
      <c r="AW126" s="3" t="s">
        <v>274</v>
      </c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3" t="s">
        <v>274</v>
      </c>
      <c r="BM126" s="45"/>
      <c r="BN126" s="45"/>
      <c r="BO126" s="45"/>
      <c r="BP126" s="45"/>
      <c r="BQ126" s="45"/>
      <c r="BR126" s="3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3" t="s">
        <v>274</v>
      </c>
      <c r="CF126" s="45"/>
      <c r="CG126" s="45"/>
      <c r="CH126" s="45"/>
      <c r="CI126" s="45"/>
      <c r="CJ126" s="3" t="s">
        <v>274</v>
      </c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24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3"/>
      <c r="DZ126" s="45"/>
      <c r="EA126" s="45"/>
      <c r="EB126" s="45"/>
      <c r="EC126" s="45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  <c r="IG126" s="31"/>
      <c r="IH126" s="31"/>
      <c r="II126" s="31"/>
      <c r="IJ126" s="31"/>
      <c r="IK126" s="31"/>
      <c r="IL126" s="31"/>
      <c r="IM126" s="31"/>
      <c r="IN126" s="31"/>
      <c r="IO126" s="31"/>
      <c r="IP126" s="31"/>
      <c r="IQ126" s="31"/>
      <c r="IR126" s="31"/>
      <c r="IS126" s="31"/>
      <c r="IT126" s="31"/>
      <c r="IU126" s="31"/>
      <c r="IV126" s="31"/>
      <c r="IW126" s="31"/>
      <c r="IX126" s="31"/>
      <c r="IY126" s="31"/>
      <c r="IZ126" s="31"/>
      <c r="JA126" s="31"/>
      <c r="JB126" s="31"/>
      <c r="JC126" s="31"/>
      <c r="JD126" s="31"/>
      <c r="JE126" s="31"/>
      <c r="JF126" s="31"/>
      <c r="JG126" s="31"/>
      <c r="JH126" s="31"/>
      <c r="JI126" s="31"/>
      <c r="JJ126" s="31"/>
      <c r="JK126" s="31"/>
      <c r="JL126" s="31"/>
      <c r="JM126" s="31"/>
      <c r="JN126" s="31"/>
      <c r="JO126" s="31"/>
      <c r="JP126" s="31"/>
      <c r="JQ126" s="31"/>
      <c r="JR126" s="31"/>
      <c r="JS126" s="31"/>
      <c r="JT126" s="31"/>
      <c r="JU126" s="31"/>
      <c r="JV126" s="31"/>
      <c r="JW126" s="31"/>
      <c r="JX126" s="31"/>
      <c r="JY126" s="31"/>
      <c r="JZ126" s="31"/>
      <c r="KA126" s="31"/>
      <c r="KB126" s="31"/>
      <c r="KC126" s="31"/>
      <c r="KD126" s="31"/>
      <c r="KE126" s="31"/>
      <c r="KF126" s="31"/>
      <c r="KG126" s="31"/>
      <c r="KH126" s="31"/>
      <c r="KI126" s="31"/>
      <c r="KJ126" s="31"/>
      <c r="KK126" s="31"/>
      <c r="KL126" s="31"/>
      <c r="KM126" s="31"/>
      <c r="KN126" s="31"/>
      <c r="KO126" s="31"/>
      <c r="KP126" s="31"/>
      <c r="KQ126" s="31"/>
      <c r="KR126" s="31"/>
      <c r="KS126" s="31"/>
      <c r="KT126" s="31"/>
      <c r="KU126" s="31"/>
      <c r="KV126" s="31"/>
      <c r="KW126" s="31"/>
      <c r="KX126" s="31"/>
      <c r="KY126" s="31"/>
      <c r="KZ126" s="31"/>
      <c r="LA126" s="31"/>
      <c r="LB126" s="31"/>
      <c r="LC126" s="31"/>
      <c r="LD126" s="31"/>
      <c r="LE126" s="31"/>
      <c r="LF126" s="31"/>
      <c r="LG126" s="31"/>
      <c r="LH126" s="31"/>
      <c r="LI126" s="31"/>
      <c r="LJ126" s="31"/>
      <c r="LK126" s="31"/>
      <c r="LL126" s="31"/>
      <c r="LM126" s="31"/>
      <c r="LN126" s="31"/>
      <c r="LO126" s="31"/>
      <c r="LP126" s="31"/>
      <c r="LQ126" s="31"/>
      <c r="LR126" s="31"/>
      <c r="LS126" s="31"/>
      <c r="LT126" s="31"/>
      <c r="LU126" s="31"/>
      <c r="LV126" s="31"/>
      <c r="LW126" s="31"/>
      <c r="LX126" s="31"/>
      <c r="LY126" s="31"/>
      <c r="LZ126" s="31"/>
      <c r="MA126" s="31"/>
      <c r="MB126" s="31"/>
      <c r="MC126" s="31"/>
      <c r="MD126" s="31"/>
      <c r="ME126" s="31"/>
      <c r="MF126" s="31"/>
      <c r="MG126" s="31"/>
      <c r="MH126" s="31"/>
      <c r="MI126" s="31"/>
      <c r="MJ126" s="31"/>
      <c r="MK126" s="31"/>
      <c r="ML126" s="31"/>
      <c r="MM126" s="31"/>
      <c r="MN126" s="31"/>
      <c r="MO126" s="31"/>
      <c r="MP126" s="31"/>
      <c r="MQ126" s="31"/>
      <c r="MR126" s="31"/>
      <c r="MS126" s="31"/>
      <c r="MT126" s="31"/>
      <c r="MU126" s="31"/>
      <c r="MV126" s="31"/>
      <c r="MW126" s="31"/>
      <c r="MX126" s="31"/>
      <c r="MY126" s="31"/>
      <c r="MZ126" s="31"/>
      <c r="NA126" s="31"/>
      <c r="NB126" s="31"/>
      <c r="NC126" s="31"/>
      <c r="ND126" s="31"/>
      <c r="NE126" s="31"/>
      <c r="NF126" s="31"/>
      <c r="NG126" s="31"/>
      <c r="NH126" s="31"/>
      <c r="NI126" s="31"/>
      <c r="NJ126" s="31"/>
      <c r="NK126" s="31"/>
      <c r="NL126" s="31"/>
      <c r="NM126" s="31"/>
      <c r="NN126" s="31"/>
      <c r="NO126" s="31"/>
      <c r="NP126" s="31"/>
      <c r="NQ126" s="31"/>
      <c r="NR126" s="31"/>
      <c r="NS126" s="31"/>
      <c r="NT126" s="31"/>
      <c r="NU126" s="31"/>
      <c r="NV126" s="31"/>
      <c r="NW126" s="31"/>
      <c r="NX126" s="31"/>
      <c r="NY126" s="31"/>
      <c r="NZ126" s="31"/>
      <c r="OA126" s="31"/>
      <c r="OB126" s="31"/>
      <c r="OC126" s="31"/>
      <c r="OD126" s="31"/>
      <c r="OE126" s="31"/>
      <c r="OF126" s="31"/>
      <c r="OG126" s="31"/>
      <c r="OH126" s="31"/>
      <c r="OI126" s="31"/>
      <c r="OJ126" s="31"/>
      <c r="OK126" s="31"/>
      <c r="OL126" s="31"/>
      <c r="OM126" s="31"/>
      <c r="ON126" s="31"/>
      <c r="OO126" s="31"/>
      <c r="OP126" s="31"/>
      <c r="OQ126" s="31"/>
      <c r="OR126" s="31"/>
      <c r="OS126" s="31"/>
      <c r="OT126" s="31"/>
      <c r="OU126" s="31"/>
      <c r="OV126" s="31"/>
      <c r="OW126" s="31"/>
      <c r="OX126" s="31"/>
      <c r="OY126" s="31"/>
      <c r="OZ126" s="31"/>
      <c r="PA126" s="31"/>
      <c r="PB126" s="31"/>
      <c r="PC126" s="31"/>
      <c r="PD126" s="31"/>
      <c r="PE126" s="31"/>
      <c r="PF126" s="31"/>
      <c r="PG126" s="31"/>
      <c r="PH126" s="31"/>
      <c r="PI126" s="31"/>
      <c r="PJ126" s="31"/>
      <c r="PK126" s="31"/>
      <c r="PL126" s="31"/>
      <c r="PM126" s="31"/>
      <c r="PN126" s="31"/>
      <c r="PO126" s="31"/>
      <c r="PP126" s="31"/>
      <c r="PQ126" s="31"/>
      <c r="PR126" s="31"/>
      <c r="PS126" s="31"/>
      <c r="PT126" s="31"/>
      <c r="PU126" s="31"/>
      <c r="PV126" s="31"/>
      <c r="PW126" s="31"/>
      <c r="PX126" s="31"/>
      <c r="PY126" s="31"/>
      <c r="PZ126" s="31"/>
      <c r="QA126" s="31"/>
      <c r="QB126" s="31"/>
      <c r="QC126" s="31"/>
      <c r="QD126" s="31"/>
      <c r="QE126" s="31"/>
      <c r="QF126" s="31"/>
      <c r="QG126" s="31"/>
      <c r="QH126" s="31"/>
      <c r="QI126" s="31"/>
      <c r="QJ126" s="31"/>
      <c r="QK126" s="31"/>
      <c r="QL126" s="31"/>
      <c r="QM126" s="31"/>
      <c r="QN126" s="31"/>
      <c r="QO126" s="31"/>
      <c r="QP126" s="31"/>
      <c r="QQ126" s="31"/>
      <c r="QR126" s="31"/>
      <c r="QS126" s="31"/>
      <c r="QT126" s="31"/>
      <c r="QU126" s="31"/>
      <c r="QV126" s="31"/>
      <c r="QW126" s="31"/>
      <c r="QX126" s="31"/>
      <c r="QY126" s="31"/>
      <c r="QZ126" s="31"/>
      <c r="RA126" s="31"/>
      <c r="RB126" s="31"/>
      <c r="RC126" s="31"/>
      <c r="RD126" s="31"/>
      <c r="RE126" s="31"/>
      <c r="RF126" s="31"/>
      <c r="RG126" s="31"/>
      <c r="RH126" s="31"/>
      <c r="RI126" s="31"/>
      <c r="RJ126" s="31"/>
      <c r="RK126" s="31"/>
      <c r="RL126" s="31"/>
      <c r="RM126" s="31"/>
      <c r="RN126" s="31"/>
      <c r="RO126" s="31"/>
      <c r="RP126" s="31"/>
      <c r="RQ126" s="31"/>
      <c r="RR126" s="31"/>
      <c r="RS126" s="31"/>
      <c r="RT126" s="31"/>
      <c r="RU126" s="31"/>
      <c r="RV126" s="31"/>
      <c r="RW126" s="31"/>
      <c r="RX126" s="31"/>
      <c r="RY126" s="31"/>
      <c r="RZ126" s="31"/>
      <c r="SA126" s="31"/>
      <c r="SB126" s="31"/>
      <c r="SC126" s="31"/>
      <c r="SD126" s="31"/>
      <c r="SE126" s="31"/>
      <c r="SF126" s="31"/>
      <c r="SG126" s="31"/>
      <c r="SH126" s="31"/>
      <c r="SI126" s="31"/>
      <c r="SJ126" s="31"/>
      <c r="SK126" s="31"/>
      <c r="SL126" s="31"/>
      <c r="SM126" s="31"/>
      <c r="SN126" s="31"/>
      <c r="SO126" s="31"/>
      <c r="SP126" s="31"/>
      <c r="SQ126" s="31"/>
      <c r="SR126" s="31"/>
      <c r="SS126" s="31"/>
      <c r="ST126" s="31"/>
      <c r="SU126" s="31"/>
      <c r="SV126" s="31"/>
      <c r="SW126" s="31"/>
      <c r="SX126" s="31"/>
      <c r="SY126" s="31"/>
      <c r="SZ126" s="31"/>
      <c r="TA126" s="31"/>
      <c r="TB126" s="31"/>
      <c r="TC126" s="31"/>
      <c r="TD126" s="31"/>
      <c r="TE126" s="31"/>
      <c r="TF126" s="31"/>
      <c r="TG126" s="31"/>
      <c r="TH126" s="31"/>
      <c r="TI126" s="31"/>
      <c r="TJ126" s="31"/>
      <c r="TK126" s="31"/>
      <c r="TL126" s="31"/>
      <c r="TM126" s="31"/>
      <c r="TN126" s="31"/>
      <c r="TO126" s="31"/>
      <c r="TP126" s="31"/>
      <c r="TQ126" s="31"/>
      <c r="TR126" s="31"/>
      <c r="TS126" s="31"/>
      <c r="TT126" s="31"/>
      <c r="TU126" s="31"/>
      <c r="TV126" s="31"/>
      <c r="TW126" s="31"/>
      <c r="TX126" s="31"/>
      <c r="TY126" s="31"/>
      <c r="TZ126" s="31"/>
      <c r="UA126" s="31"/>
      <c r="UB126" s="31"/>
      <c r="UC126" s="31"/>
      <c r="UD126" s="31"/>
      <c r="UE126" s="31"/>
      <c r="UF126" s="31"/>
      <c r="UG126" s="31"/>
      <c r="UH126" s="31"/>
      <c r="UI126" s="31"/>
      <c r="UJ126" s="31"/>
      <c r="UK126" s="31"/>
      <c r="UL126" s="31"/>
      <c r="UM126" s="31"/>
      <c r="UN126" s="31"/>
      <c r="UO126" s="31"/>
      <c r="UP126" s="31"/>
      <c r="UQ126" s="31"/>
      <c r="UR126" s="31"/>
      <c r="US126" s="31"/>
      <c r="UT126" s="31"/>
      <c r="UU126" s="31"/>
      <c r="UV126" s="31"/>
      <c r="UW126" s="31"/>
      <c r="UX126" s="31"/>
      <c r="UY126" s="31"/>
      <c r="UZ126" s="31"/>
      <c r="VA126" s="31"/>
      <c r="VB126" s="31"/>
      <c r="VC126" s="31"/>
      <c r="VD126" s="31"/>
      <c r="VE126" s="31"/>
      <c r="VF126" s="31"/>
      <c r="VG126" s="31"/>
      <c r="VH126" s="31"/>
      <c r="VI126" s="31"/>
      <c r="VJ126" s="31"/>
      <c r="VK126" s="31"/>
      <c r="VL126" s="31"/>
      <c r="VM126" s="31"/>
      <c r="VN126" s="31"/>
      <c r="VO126" s="31"/>
      <c r="VP126" s="31"/>
      <c r="VQ126" s="31"/>
      <c r="VR126" s="31"/>
      <c r="VS126" s="31"/>
      <c r="VT126" s="31"/>
      <c r="VU126" s="31"/>
      <c r="VV126" s="31"/>
      <c r="VW126" s="31"/>
      <c r="VX126" s="31"/>
      <c r="VY126" s="31"/>
      <c r="VZ126" s="31"/>
      <c r="WA126" s="31"/>
      <c r="WB126" s="31"/>
      <c r="WC126" s="31"/>
      <c r="WD126" s="31"/>
      <c r="WE126" s="31"/>
      <c r="WF126" s="31"/>
      <c r="WG126" s="31"/>
      <c r="WH126" s="31"/>
      <c r="WI126" s="31"/>
      <c r="WJ126" s="31"/>
      <c r="WK126" s="31"/>
      <c r="WL126" s="31"/>
      <c r="WM126" s="31"/>
      <c r="WN126" s="31"/>
      <c r="WO126" s="31"/>
      <c r="WP126" s="31"/>
      <c r="WQ126" s="31"/>
      <c r="WR126" s="31"/>
      <c r="WS126" s="31"/>
      <c r="WT126" s="31"/>
      <c r="WU126" s="31"/>
      <c r="WV126" s="31"/>
      <c r="WW126" s="31"/>
      <c r="WX126" s="31"/>
      <c r="WY126" s="31"/>
      <c r="WZ126" s="31"/>
      <c r="XA126" s="31"/>
      <c r="XB126" s="31"/>
      <c r="XC126" s="31"/>
      <c r="XD126" s="31"/>
      <c r="XE126" s="31"/>
      <c r="XF126" s="31"/>
      <c r="XG126" s="31"/>
      <c r="XH126" s="31"/>
      <c r="XI126" s="31"/>
      <c r="XJ126" s="31"/>
      <c r="XK126" s="31"/>
      <c r="XL126" s="31"/>
      <c r="XM126" s="31"/>
      <c r="XN126" s="31"/>
      <c r="XO126" s="31"/>
      <c r="XP126" s="31"/>
      <c r="XQ126" s="31"/>
      <c r="XR126" s="31"/>
      <c r="XS126" s="31"/>
      <c r="XT126" s="31"/>
      <c r="XU126" s="31"/>
      <c r="XV126" s="31"/>
      <c r="XW126" s="31"/>
      <c r="XX126" s="31"/>
      <c r="XY126" s="31"/>
      <c r="XZ126" s="31"/>
      <c r="YA126" s="31"/>
      <c r="YB126" s="31"/>
      <c r="YC126" s="31"/>
      <c r="YD126" s="31"/>
      <c r="YE126" s="31"/>
      <c r="YF126" s="31"/>
      <c r="YG126" s="31"/>
      <c r="YH126" s="31"/>
      <c r="YI126" s="31"/>
      <c r="YJ126" s="31"/>
      <c r="YK126" s="31"/>
      <c r="YL126" s="31"/>
      <c r="YM126" s="31"/>
      <c r="YN126" s="31"/>
      <c r="YO126" s="31"/>
      <c r="YP126" s="31"/>
      <c r="YQ126" s="31"/>
      <c r="YR126" s="31"/>
      <c r="YS126" s="31"/>
      <c r="YT126" s="31"/>
      <c r="YU126" s="31"/>
      <c r="YV126" s="31"/>
      <c r="YW126" s="31"/>
      <c r="YX126" s="31"/>
      <c r="YY126" s="31"/>
      <c r="YZ126" s="31"/>
      <c r="ZA126" s="31"/>
      <c r="ZB126" s="31"/>
      <c r="ZC126" s="31"/>
      <c r="ZD126" s="31"/>
      <c r="ZE126" s="31"/>
      <c r="ZF126" s="31"/>
      <c r="ZG126" s="31"/>
      <c r="ZH126" s="31"/>
      <c r="ZI126" s="31"/>
      <c r="ZJ126" s="31"/>
      <c r="ZK126" s="31"/>
      <c r="ZL126" s="31"/>
      <c r="ZM126" s="31"/>
      <c r="ZN126" s="31"/>
      <c r="ZO126" s="31"/>
      <c r="ZP126" s="31"/>
      <c r="ZQ126" s="31"/>
      <c r="ZR126" s="31"/>
      <c r="ZS126" s="31"/>
      <c r="ZT126" s="31"/>
      <c r="ZU126" s="31"/>
      <c r="ZV126" s="31"/>
      <c r="ZW126" s="31"/>
      <c r="ZX126" s="31"/>
      <c r="ZY126" s="31"/>
      <c r="ZZ126" s="31"/>
      <c r="AAA126" s="31"/>
      <c r="AAB126" s="31"/>
      <c r="AAC126" s="31"/>
      <c r="AAD126" s="31"/>
      <c r="AAE126" s="31"/>
      <c r="AAF126" s="31"/>
      <c r="AAG126" s="31"/>
      <c r="AAH126" s="31"/>
      <c r="AAI126" s="31"/>
      <c r="AAJ126" s="31"/>
      <c r="AAK126" s="31"/>
      <c r="AAL126" s="31"/>
      <c r="AAM126" s="31"/>
      <c r="AAN126" s="31"/>
      <c r="AAO126" s="31"/>
      <c r="AAP126" s="31"/>
      <c r="AAQ126" s="31"/>
      <c r="AAR126" s="31"/>
      <c r="AAS126" s="31"/>
      <c r="AAT126" s="31"/>
      <c r="AAU126" s="31"/>
      <c r="AAV126" s="31"/>
      <c r="AAW126" s="31"/>
      <c r="AAX126" s="31"/>
      <c r="AAY126" s="31"/>
      <c r="AAZ126" s="31"/>
      <c r="ABA126" s="31"/>
      <c r="ABB126" s="31"/>
      <c r="ABC126" s="31"/>
      <c r="ABD126" s="31"/>
      <c r="ABE126" s="31"/>
      <c r="ABF126" s="31"/>
      <c r="ABG126" s="31"/>
      <c r="ABH126" s="31"/>
      <c r="ABI126" s="31"/>
      <c r="ABJ126" s="31"/>
      <c r="ABK126" s="31"/>
      <c r="ABL126" s="31"/>
      <c r="ABM126" s="31"/>
      <c r="ABN126" s="31"/>
      <c r="ABO126" s="31"/>
      <c r="ABP126" s="31"/>
      <c r="ABQ126" s="31"/>
      <c r="ABR126" s="31"/>
      <c r="ABS126" s="31"/>
      <c r="ABT126" s="31"/>
      <c r="ABU126" s="31"/>
      <c r="ABV126" s="31"/>
      <c r="ABW126" s="31"/>
      <c r="ABX126" s="31"/>
      <c r="ABY126" s="31"/>
      <c r="ABZ126" s="31"/>
      <c r="ACA126" s="31"/>
      <c r="ACB126" s="31"/>
      <c r="ACC126" s="31"/>
      <c r="ACD126" s="31"/>
      <c r="ACE126" s="31"/>
      <c r="ACF126" s="31"/>
      <c r="ACG126" s="31"/>
      <c r="ACH126" s="31"/>
      <c r="ACI126" s="31"/>
      <c r="ACJ126" s="31"/>
      <c r="ACK126" s="31"/>
      <c r="ACL126" s="31"/>
      <c r="ACM126" s="31"/>
      <c r="ACN126" s="31"/>
      <c r="ACO126" s="31"/>
      <c r="ACP126" s="31"/>
      <c r="ACQ126" s="31"/>
      <c r="ACR126" s="31"/>
      <c r="ACS126" s="31"/>
      <c r="ACT126" s="31"/>
      <c r="ACU126" s="31"/>
      <c r="ACV126" s="31"/>
      <c r="ACW126" s="31"/>
      <c r="ACX126" s="31"/>
      <c r="ACY126" s="31"/>
      <c r="ACZ126" s="31"/>
      <c r="ADA126" s="31"/>
      <c r="ADB126" s="31"/>
      <c r="ADC126" s="31"/>
      <c r="ADD126" s="31"/>
      <c r="ADE126" s="31"/>
      <c r="ADF126" s="31"/>
      <c r="ADG126" s="31"/>
      <c r="ADH126" s="31"/>
      <c r="ADI126" s="31"/>
      <c r="ADJ126" s="31"/>
      <c r="ADK126" s="31"/>
      <c r="ADL126" s="31"/>
      <c r="ADM126" s="31"/>
      <c r="ADN126" s="31"/>
      <c r="ADO126" s="31"/>
      <c r="ADP126" s="31"/>
      <c r="ADQ126" s="31"/>
      <c r="ADR126" s="31"/>
      <c r="ADS126" s="31"/>
      <c r="ADT126" s="31"/>
      <c r="ADU126" s="31"/>
      <c r="ADV126" s="31"/>
      <c r="ADW126" s="31"/>
      <c r="ADX126" s="31"/>
      <c r="ADY126" s="31"/>
      <c r="ADZ126" s="31"/>
      <c r="AEA126" s="31"/>
      <c r="AEB126" s="31"/>
      <c r="AEC126" s="31"/>
      <c r="AED126" s="31"/>
      <c r="AEE126" s="31"/>
      <c r="AEF126" s="31"/>
      <c r="AEG126" s="31"/>
      <c r="AEH126" s="31"/>
      <c r="AEI126" s="31"/>
      <c r="AEJ126" s="31"/>
      <c r="AEK126" s="31"/>
      <c r="AEL126" s="31"/>
      <c r="AEM126" s="31"/>
      <c r="AEN126" s="31"/>
      <c r="AEO126" s="31"/>
      <c r="AEP126" s="31"/>
      <c r="AEQ126" s="31"/>
      <c r="AER126" s="31"/>
      <c r="AES126" s="31"/>
      <c r="AET126" s="31"/>
      <c r="AEU126" s="31"/>
      <c r="AEV126" s="31"/>
      <c r="AEW126" s="31"/>
      <c r="AEX126" s="31"/>
      <c r="AEY126" s="31"/>
      <c r="AEZ126" s="31"/>
      <c r="AFA126" s="31"/>
      <c r="AFB126" s="31"/>
      <c r="AFC126" s="31"/>
      <c r="AFD126" s="31"/>
      <c r="AFE126" s="31"/>
      <c r="AFF126" s="31"/>
      <c r="AFG126" s="31"/>
      <c r="AFH126" s="31"/>
      <c r="AFI126" s="31"/>
      <c r="AFJ126" s="31"/>
      <c r="AFK126" s="31"/>
      <c r="AFL126" s="31"/>
      <c r="AFM126" s="31"/>
      <c r="AFN126" s="31"/>
      <c r="AFO126" s="31"/>
      <c r="AFP126" s="31"/>
      <c r="AFQ126" s="31"/>
      <c r="AFR126" s="31"/>
      <c r="AFS126" s="31"/>
      <c r="AFT126" s="31"/>
      <c r="AFU126" s="31"/>
      <c r="AFV126" s="31"/>
      <c r="AFW126" s="31"/>
      <c r="AFX126" s="31"/>
      <c r="AFY126" s="31"/>
      <c r="AFZ126" s="31"/>
      <c r="AGA126" s="31"/>
      <c r="AGB126" s="31"/>
      <c r="AGC126" s="31"/>
      <c r="AGD126" s="31"/>
      <c r="AGE126" s="31"/>
      <c r="AGF126" s="31"/>
      <c r="AGG126" s="31"/>
      <c r="AGH126" s="31"/>
      <c r="AGI126" s="31"/>
      <c r="AGJ126" s="31"/>
      <c r="AGK126" s="31"/>
      <c r="AGL126" s="31"/>
      <c r="AGM126" s="31"/>
      <c r="AGN126" s="31"/>
      <c r="AGO126" s="31"/>
      <c r="AGP126" s="31"/>
      <c r="AGQ126" s="31"/>
      <c r="AGR126" s="31"/>
      <c r="AGS126" s="31"/>
      <c r="AGT126" s="31"/>
      <c r="AGU126" s="31"/>
      <c r="AGV126" s="31"/>
      <c r="AGW126" s="31"/>
      <c r="AGX126" s="31"/>
      <c r="AGY126" s="31"/>
      <c r="AGZ126" s="31"/>
      <c r="AHA126" s="31"/>
      <c r="AHB126" s="31"/>
      <c r="AHC126" s="31"/>
      <c r="AHD126" s="31"/>
      <c r="AHE126" s="31"/>
      <c r="AHF126" s="31"/>
      <c r="AHG126" s="31"/>
      <c r="AHH126" s="31"/>
      <c r="AHI126" s="31"/>
      <c r="AHJ126" s="31"/>
      <c r="AHK126" s="31"/>
      <c r="AHL126" s="31"/>
      <c r="AHM126" s="31"/>
      <c r="AHN126" s="31"/>
      <c r="AHO126" s="31"/>
      <c r="AHP126" s="31"/>
      <c r="AHQ126" s="31"/>
      <c r="AHR126" s="31"/>
      <c r="AHS126" s="31"/>
      <c r="AHT126" s="31"/>
      <c r="AHU126" s="31"/>
      <c r="AHV126" s="31"/>
      <c r="AHW126" s="31"/>
      <c r="AHX126" s="31"/>
      <c r="AHY126" s="31"/>
      <c r="AHZ126" s="31"/>
      <c r="AIA126" s="31"/>
      <c r="AIB126" s="31"/>
      <c r="AIC126" s="31"/>
      <c r="AID126" s="31"/>
      <c r="AIE126" s="31"/>
      <c r="AIF126" s="31"/>
      <c r="AIG126" s="31"/>
      <c r="AIH126" s="31"/>
      <c r="AII126" s="31"/>
      <c r="AIJ126" s="31"/>
      <c r="AIK126" s="31"/>
      <c r="AIL126" s="31"/>
      <c r="AIM126" s="31"/>
      <c r="AIN126" s="31"/>
      <c r="AIO126" s="31"/>
      <c r="AIP126" s="31"/>
      <c r="AIQ126" s="31"/>
      <c r="AIR126" s="31"/>
      <c r="AIS126" s="31"/>
      <c r="AIT126" s="31"/>
      <c r="AIU126" s="31"/>
      <c r="AIV126" s="31"/>
      <c r="AIW126" s="31"/>
      <c r="AIX126" s="31"/>
      <c r="AIY126" s="31"/>
      <c r="AIZ126" s="31"/>
      <c r="AJA126" s="31"/>
      <c r="AJB126" s="31"/>
      <c r="AJC126" s="31"/>
      <c r="AJD126" s="31"/>
      <c r="AJE126" s="31"/>
      <c r="AJF126" s="31"/>
      <c r="AJG126" s="31"/>
      <c r="AJH126" s="31"/>
      <c r="AJI126" s="31"/>
      <c r="AJJ126" s="31"/>
      <c r="AJK126" s="31"/>
      <c r="AJL126" s="31"/>
      <c r="AJM126" s="31"/>
      <c r="AJN126" s="31"/>
      <c r="AJO126" s="31"/>
      <c r="AJP126" s="31"/>
      <c r="AJQ126" s="31"/>
      <c r="AJR126" s="31"/>
      <c r="AJS126" s="31"/>
      <c r="AJT126" s="31"/>
      <c r="AJU126" s="31"/>
      <c r="AJV126" s="31"/>
      <c r="AJW126" s="31"/>
      <c r="AJX126" s="31"/>
      <c r="AJY126" s="31"/>
      <c r="AJZ126" s="31"/>
      <c r="AKA126" s="31"/>
      <c r="AKB126" s="31"/>
      <c r="AKC126" s="31"/>
      <c r="AKD126" s="31"/>
      <c r="AKE126" s="31"/>
      <c r="AKF126" s="31"/>
      <c r="AKG126" s="31"/>
      <c r="AKH126" s="31"/>
      <c r="AKI126" s="31"/>
      <c r="AKJ126" s="31"/>
      <c r="AKK126" s="31"/>
      <c r="AKL126" s="31"/>
      <c r="AKM126" s="31"/>
      <c r="AKN126" s="31"/>
      <c r="AKO126" s="31"/>
      <c r="AKP126" s="31"/>
      <c r="AKQ126" s="31"/>
      <c r="AKR126" s="31"/>
      <c r="AKS126" s="31"/>
      <c r="AKT126" s="31"/>
      <c r="AKU126" s="31"/>
      <c r="AKV126" s="31"/>
      <c r="AKW126" s="31"/>
      <c r="AKX126" s="31"/>
      <c r="AKY126" s="31"/>
      <c r="AKZ126" s="31"/>
      <c r="ALA126" s="31"/>
      <c r="ALB126" s="31"/>
      <c r="ALC126" s="31"/>
      <c r="ALD126" s="31"/>
      <c r="ALE126" s="31"/>
      <c r="ALF126" s="31"/>
      <c r="ALG126" s="31"/>
      <c r="ALH126" s="31"/>
      <c r="ALI126" s="31"/>
      <c r="ALJ126" s="31"/>
      <c r="ALK126" s="31"/>
      <c r="ALL126" s="31"/>
      <c r="ALM126" s="31"/>
      <c r="ALN126" s="31"/>
      <c r="ALO126" s="31"/>
      <c r="ALP126" s="31"/>
      <c r="ALQ126" s="31"/>
      <c r="ALR126" s="31"/>
      <c r="ALS126" s="31"/>
      <c r="ALT126" s="31"/>
      <c r="ALU126" s="31"/>
      <c r="ALV126" s="31"/>
      <c r="ALW126" s="31"/>
      <c r="ALX126" s="31"/>
      <c r="ALY126" s="31"/>
      <c r="ALZ126" s="31"/>
      <c r="AMA126" s="31"/>
      <c r="AMB126" s="31"/>
      <c r="AMC126" s="31"/>
      <c r="AMD126" s="31"/>
      <c r="AME126" s="31"/>
      <c r="AMF126" s="31"/>
      <c r="AMG126" s="31"/>
      <c r="AMH126" s="31"/>
      <c r="AMI126" s="31"/>
      <c r="AMJ126" s="31"/>
      <c r="AMK126" s="31"/>
      <c r="AML126" s="31"/>
      <c r="AMM126" s="31"/>
      <c r="AMN126" s="31"/>
      <c r="AMO126" s="31"/>
      <c r="AMP126" s="31"/>
      <c r="AMQ126" s="31"/>
      <c r="AMR126" s="31"/>
      <c r="AMS126" s="31"/>
      <c r="AMT126" s="31"/>
      <c r="AMU126" s="31"/>
      <c r="AMV126" s="31"/>
      <c r="AMW126" s="31"/>
      <c r="AMX126" s="31"/>
      <c r="AMY126" s="31"/>
      <c r="AMZ126" s="31"/>
      <c r="ANA126" s="31"/>
      <c r="ANB126" s="31"/>
      <c r="ANC126" s="31"/>
      <c r="AND126" s="31"/>
      <c r="ANE126" s="31"/>
      <c r="ANF126" s="31"/>
      <c r="ANG126" s="31"/>
      <c r="ANH126" s="31"/>
      <c r="ANI126" s="31"/>
      <c r="ANJ126" s="31"/>
      <c r="ANK126" s="31"/>
      <c r="ANL126" s="31"/>
      <c r="ANM126" s="31"/>
      <c r="ANN126" s="31"/>
      <c r="ANO126" s="31"/>
      <c r="ANP126" s="31"/>
      <c r="ANQ126" s="31"/>
      <c r="ANR126" s="31"/>
      <c r="ANS126" s="31"/>
      <c r="ANT126" s="31"/>
      <c r="ANU126" s="31"/>
      <c r="ANV126" s="31"/>
      <c r="ANW126" s="31"/>
      <c r="ANX126" s="31"/>
      <c r="ANY126" s="31"/>
      <c r="ANZ126" s="31"/>
      <c r="AOA126" s="31"/>
      <c r="AOB126" s="31"/>
      <c r="AOC126" s="31"/>
      <c r="AOD126" s="31"/>
      <c r="AOE126" s="31"/>
      <c r="AOF126" s="31"/>
      <c r="AOG126" s="31"/>
      <c r="AOH126" s="31"/>
      <c r="AOI126" s="31"/>
      <c r="AOJ126" s="31"/>
      <c r="AOK126" s="31"/>
      <c r="AOL126" s="31"/>
      <c r="AOM126" s="31"/>
      <c r="AON126" s="31"/>
      <c r="AOO126" s="31"/>
      <c r="AOP126" s="31"/>
      <c r="AOQ126" s="31"/>
      <c r="AOR126" s="31"/>
      <c r="AOS126" s="31"/>
      <c r="AOT126" s="31"/>
      <c r="AOU126" s="31"/>
      <c r="AOV126" s="31"/>
      <c r="AOW126" s="31"/>
      <c r="AOX126" s="31"/>
      <c r="AOY126" s="31"/>
      <c r="AOZ126" s="31"/>
      <c r="APA126" s="31"/>
      <c r="APB126" s="31"/>
      <c r="APC126" s="31"/>
      <c r="APD126" s="31"/>
      <c r="APE126" s="31"/>
      <c r="APF126" s="31"/>
      <c r="APG126" s="31"/>
      <c r="APH126" s="31"/>
      <c r="API126" s="31"/>
      <c r="APJ126" s="31"/>
      <c r="APK126" s="31"/>
      <c r="APL126" s="31"/>
    </row>
    <row r="127" spans="1:1104" s="27" customFormat="1" x14ac:dyDescent="0.3">
      <c r="A127" s="44" t="s">
        <v>273</v>
      </c>
      <c r="B127" s="24" t="s">
        <v>200</v>
      </c>
      <c r="C127" s="45">
        <v>0.1</v>
      </c>
      <c r="D127" s="45"/>
      <c r="E127" s="45"/>
      <c r="F127" s="3"/>
      <c r="G127" s="3"/>
      <c r="H127" s="24" t="s">
        <v>249</v>
      </c>
      <c r="I127" s="3"/>
      <c r="J127" s="24" t="s">
        <v>249</v>
      </c>
      <c r="K127" s="3"/>
      <c r="L127" s="3"/>
      <c r="M127" s="3"/>
      <c r="N127" s="3"/>
      <c r="O127" s="3"/>
      <c r="P127" s="3"/>
      <c r="Q127" s="1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24" t="s">
        <v>249</v>
      </c>
      <c r="AK127" s="3"/>
      <c r="AL127" s="3"/>
      <c r="AM127" s="3"/>
      <c r="AN127" s="3"/>
      <c r="AO127" s="24" t="s">
        <v>249</v>
      </c>
      <c r="AP127" s="3"/>
      <c r="AQ127" s="3"/>
      <c r="AR127" s="45"/>
      <c r="AS127" s="45"/>
      <c r="AT127" s="45"/>
      <c r="AU127" s="45"/>
      <c r="AV127" s="45"/>
      <c r="AW127" s="24" t="s">
        <v>249</v>
      </c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24" t="s">
        <v>249</v>
      </c>
      <c r="BM127" s="45"/>
      <c r="BN127" s="45"/>
      <c r="BO127" s="45"/>
      <c r="BP127" s="45"/>
      <c r="BQ127" s="45"/>
      <c r="BR127" s="24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24" t="s">
        <v>249</v>
      </c>
      <c r="CF127" s="45"/>
      <c r="CG127" s="45"/>
      <c r="CH127" s="45"/>
      <c r="CI127" s="45"/>
      <c r="CJ127" s="24" t="s">
        <v>249</v>
      </c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24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24"/>
      <c r="DZ127" s="45"/>
      <c r="EA127" s="45"/>
      <c r="EB127" s="45"/>
      <c r="EC127" s="45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  <c r="IA127" s="31"/>
      <c r="IB127" s="31"/>
      <c r="IC127" s="31"/>
      <c r="ID127" s="31"/>
      <c r="IE127" s="31"/>
      <c r="IF127" s="31"/>
      <c r="IG127" s="31"/>
      <c r="IH127" s="31"/>
      <c r="II127" s="31"/>
      <c r="IJ127" s="31"/>
      <c r="IK127" s="31"/>
      <c r="IL127" s="31"/>
      <c r="IM127" s="31"/>
      <c r="IN127" s="31"/>
      <c r="IO127" s="31"/>
      <c r="IP127" s="31"/>
      <c r="IQ127" s="31"/>
      <c r="IR127" s="31"/>
      <c r="IS127" s="31"/>
      <c r="IT127" s="31"/>
      <c r="IU127" s="31"/>
      <c r="IV127" s="31"/>
      <c r="IW127" s="31"/>
      <c r="IX127" s="31"/>
      <c r="IY127" s="31"/>
      <c r="IZ127" s="31"/>
      <c r="JA127" s="31"/>
      <c r="JB127" s="31"/>
      <c r="JC127" s="31"/>
      <c r="JD127" s="31"/>
      <c r="JE127" s="31"/>
      <c r="JF127" s="31"/>
      <c r="JG127" s="31"/>
      <c r="JH127" s="31"/>
      <c r="JI127" s="31"/>
      <c r="JJ127" s="31"/>
      <c r="JK127" s="31"/>
      <c r="JL127" s="31"/>
      <c r="JM127" s="31"/>
      <c r="JN127" s="31"/>
      <c r="JO127" s="31"/>
      <c r="JP127" s="31"/>
      <c r="JQ127" s="31"/>
      <c r="JR127" s="31"/>
      <c r="JS127" s="31"/>
      <c r="JT127" s="31"/>
      <c r="JU127" s="31"/>
      <c r="JV127" s="31"/>
      <c r="JW127" s="31"/>
      <c r="JX127" s="31"/>
      <c r="JY127" s="31"/>
      <c r="JZ127" s="31"/>
      <c r="KA127" s="31"/>
      <c r="KB127" s="31"/>
      <c r="KC127" s="31"/>
      <c r="KD127" s="31"/>
      <c r="KE127" s="31"/>
      <c r="KF127" s="31"/>
      <c r="KG127" s="31"/>
      <c r="KH127" s="31"/>
      <c r="KI127" s="31"/>
      <c r="KJ127" s="31"/>
      <c r="KK127" s="31"/>
      <c r="KL127" s="31"/>
      <c r="KM127" s="31"/>
      <c r="KN127" s="31"/>
      <c r="KO127" s="31"/>
      <c r="KP127" s="31"/>
      <c r="KQ127" s="31"/>
      <c r="KR127" s="31"/>
      <c r="KS127" s="31"/>
      <c r="KT127" s="31"/>
      <c r="KU127" s="31"/>
      <c r="KV127" s="31"/>
      <c r="KW127" s="31"/>
      <c r="KX127" s="31"/>
      <c r="KY127" s="31"/>
      <c r="KZ127" s="31"/>
      <c r="LA127" s="31"/>
      <c r="LB127" s="31"/>
      <c r="LC127" s="31"/>
      <c r="LD127" s="31"/>
      <c r="LE127" s="31"/>
      <c r="LF127" s="31"/>
      <c r="LG127" s="31"/>
      <c r="LH127" s="31"/>
      <c r="LI127" s="31"/>
      <c r="LJ127" s="31"/>
      <c r="LK127" s="31"/>
      <c r="LL127" s="31"/>
      <c r="LM127" s="31"/>
      <c r="LN127" s="31"/>
      <c r="LO127" s="31"/>
      <c r="LP127" s="31"/>
      <c r="LQ127" s="31"/>
      <c r="LR127" s="31"/>
      <c r="LS127" s="31"/>
      <c r="LT127" s="31"/>
      <c r="LU127" s="31"/>
      <c r="LV127" s="31"/>
      <c r="LW127" s="31"/>
      <c r="LX127" s="31"/>
      <c r="LY127" s="31"/>
      <c r="LZ127" s="31"/>
      <c r="MA127" s="31"/>
      <c r="MB127" s="31"/>
      <c r="MC127" s="31"/>
      <c r="MD127" s="31"/>
      <c r="ME127" s="31"/>
      <c r="MF127" s="31"/>
      <c r="MG127" s="31"/>
      <c r="MH127" s="31"/>
      <c r="MI127" s="31"/>
      <c r="MJ127" s="31"/>
      <c r="MK127" s="31"/>
      <c r="ML127" s="31"/>
      <c r="MM127" s="31"/>
      <c r="MN127" s="31"/>
      <c r="MO127" s="31"/>
      <c r="MP127" s="31"/>
      <c r="MQ127" s="31"/>
      <c r="MR127" s="31"/>
      <c r="MS127" s="31"/>
      <c r="MT127" s="31"/>
      <c r="MU127" s="31"/>
      <c r="MV127" s="31"/>
      <c r="MW127" s="31"/>
      <c r="MX127" s="31"/>
      <c r="MY127" s="31"/>
      <c r="MZ127" s="31"/>
      <c r="NA127" s="31"/>
      <c r="NB127" s="31"/>
      <c r="NC127" s="31"/>
      <c r="ND127" s="31"/>
      <c r="NE127" s="31"/>
      <c r="NF127" s="31"/>
      <c r="NG127" s="31"/>
      <c r="NH127" s="31"/>
      <c r="NI127" s="31"/>
      <c r="NJ127" s="31"/>
      <c r="NK127" s="31"/>
      <c r="NL127" s="31"/>
      <c r="NM127" s="31"/>
      <c r="NN127" s="31"/>
      <c r="NO127" s="31"/>
      <c r="NP127" s="31"/>
      <c r="NQ127" s="31"/>
      <c r="NR127" s="31"/>
      <c r="NS127" s="31"/>
      <c r="NT127" s="31"/>
      <c r="NU127" s="31"/>
      <c r="NV127" s="31"/>
      <c r="NW127" s="31"/>
      <c r="NX127" s="31"/>
      <c r="NY127" s="31"/>
      <c r="NZ127" s="31"/>
      <c r="OA127" s="31"/>
      <c r="OB127" s="31"/>
      <c r="OC127" s="31"/>
      <c r="OD127" s="31"/>
      <c r="OE127" s="31"/>
      <c r="OF127" s="31"/>
      <c r="OG127" s="31"/>
      <c r="OH127" s="31"/>
      <c r="OI127" s="31"/>
      <c r="OJ127" s="31"/>
      <c r="OK127" s="31"/>
      <c r="OL127" s="31"/>
      <c r="OM127" s="31"/>
      <c r="ON127" s="31"/>
      <c r="OO127" s="31"/>
      <c r="OP127" s="31"/>
      <c r="OQ127" s="31"/>
      <c r="OR127" s="31"/>
      <c r="OS127" s="31"/>
      <c r="OT127" s="31"/>
      <c r="OU127" s="31"/>
      <c r="OV127" s="31"/>
      <c r="OW127" s="31"/>
      <c r="OX127" s="31"/>
      <c r="OY127" s="31"/>
      <c r="OZ127" s="31"/>
      <c r="PA127" s="31"/>
      <c r="PB127" s="31"/>
      <c r="PC127" s="31"/>
      <c r="PD127" s="31"/>
      <c r="PE127" s="31"/>
      <c r="PF127" s="31"/>
      <c r="PG127" s="31"/>
      <c r="PH127" s="31"/>
      <c r="PI127" s="31"/>
      <c r="PJ127" s="31"/>
      <c r="PK127" s="31"/>
      <c r="PL127" s="31"/>
      <c r="PM127" s="31"/>
      <c r="PN127" s="31"/>
      <c r="PO127" s="31"/>
      <c r="PP127" s="31"/>
      <c r="PQ127" s="31"/>
      <c r="PR127" s="31"/>
      <c r="PS127" s="31"/>
      <c r="PT127" s="31"/>
      <c r="PU127" s="31"/>
      <c r="PV127" s="31"/>
      <c r="PW127" s="31"/>
      <c r="PX127" s="31"/>
      <c r="PY127" s="31"/>
      <c r="PZ127" s="31"/>
      <c r="QA127" s="31"/>
      <c r="QB127" s="31"/>
      <c r="QC127" s="31"/>
      <c r="QD127" s="31"/>
      <c r="QE127" s="31"/>
      <c r="QF127" s="31"/>
      <c r="QG127" s="31"/>
      <c r="QH127" s="31"/>
      <c r="QI127" s="31"/>
      <c r="QJ127" s="31"/>
      <c r="QK127" s="31"/>
      <c r="QL127" s="31"/>
      <c r="QM127" s="31"/>
      <c r="QN127" s="31"/>
      <c r="QO127" s="31"/>
      <c r="QP127" s="31"/>
      <c r="QQ127" s="31"/>
      <c r="QR127" s="31"/>
      <c r="QS127" s="31"/>
      <c r="QT127" s="31"/>
      <c r="QU127" s="31"/>
      <c r="QV127" s="31"/>
      <c r="QW127" s="31"/>
      <c r="QX127" s="31"/>
      <c r="QY127" s="31"/>
      <c r="QZ127" s="31"/>
      <c r="RA127" s="31"/>
      <c r="RB127" s="31"/>
      <c r="RC127" s="31"/>
      <c r="RD127" s="31"/>
      <c r="RE127" s="31"/>
      <c r="RF127" s="31"/>
      <c r="RG127" s="31"/>
      <c r="RH127" s="31"/>
      <c r="RI127" s="31"/>
      <c r="RJ127" s="31"/>
      <c r="RK127" s="31"/>
      <c r="RL127" s="31"/>
      <c r="RM127" s="31"/>
      <c r="RN127" s="31"/>
      <c r="RO127" s="31"/>
      <c r="RP127" s="31"/>
      <c r="RQ127" s="31"/>
      <c r="RR127" s="31"/>
      <c r="RS127" s="31"/>
      <c r="RT127" s="31"/>
      <c r="RU127" s="31"/>
      <c r="RV127" s="31"/>
      <c r="RW127" s="31"/>
      <c r="RX127" s="31"/>
      <c r="RY127" s="31"/>
      <c r="RZ127" s="31"/>
      <c r="SA127" s="31"/>
      <c r="SB127" s="31"/>
      <c r="SC127" s="31"/>
      <c r="SD127" s="31"/>
      <c r="SE127" s="31"/>
      <c r="SF127" s="31"/>
      <c r="SG127" s="31"/>
      <c r="SH127" s="31"/>
      <c r="SI127" s="31"/>
      <c r="SJ127" s="31"/>
      <c r="SK127" s="31"/>
      <c r="SL127" s="31"/>
      <c r="SM127" s="31"/>
      <c r="SN127" s="31"/>
      <c r="SO127" s="31"/>
      <c r="SP127" s="31"/>
      <c r="SQ127" s="31"/>
      <c r="SR127" s="31"/>
      <c r="SS127" s="31"/>
      <c r="ST127" s="31"/>
      <c r="SU127" s="31"/>
      <c r="SV127" s="31"/>
      <c r="SW127" s="31"/>
      <c r="SX127" s="31"/>
      <c r="SY127" s="31"/>
      <c r="SZ127" s="31"/>
      <c r="TA127" s="31"/>
      <c r="TB127" s="31"/>
      <c r="TC127" s="31"/>
      <c r="TD127" s="31"/>
      <c r="TE127" s="31"/>
      <c r="TF127" s="31"/>
      <c r="TG127" s="31"/>
      <c r="TH127" s="31"/>
      <c r="TI127" s="31"/>
      <c r="TJ127" s="31"/>
      <c r="TK127" s="31"/>
      <c r="TL127" s="31"/>
      <c r="TM127" s="31"/>
      <c r="TN127" s="31"/>
      <c r="TO127" s="31"/>
      <c r="TP127" s="31"/>
      <c r="TQ127" s="31"/>
      <c r="TR127" s="31"/>
      <c r="TS127" s="31"/>
      <c r="TT127" s="31"/>
      <c r="TU127" s="31"/>
      <c r="TV127" s="31"/>
      <c r="TW127" s="31"/>
      <c r="TX127" s="31"/>
      <c r="TY127" s="31"/>
      <c r="TZ127" s="31"/>
      <c r="UA127" s="31"/>
      <c r="UB127" s="31"/>
      <c r="UC127" s="31"/>
      <c r="UD127" s="31"/>
      <c r="UE127" s="31"/>
      <c r="UF127" s="31"/>
      <c r="UG127" s="31"/>
      <c r="UH127" s="31"/>
      <c r="UI127" s="31"/>
      <c r="UJ127" s="31"/>
      <c r="UK127" s="31"/>
      <c r="UL127" s="31"/>
      <c r="UM127" s="31"/>
      <c r="UN127" s="31"/>
      <c r="UO127" s="31"/>
      <c r="UP127" s="31"/>
      <c r="UQ127" s="31"/>
      <c r="UR127" s="31"/>
      <c r="US127" s="31"/>
      <c r="UT127" s="31"/>
      <c r="UU127" s="31"/>
      <c r="UV127" s="31"/>
      <c r="UW127" s="31"/>
      <c r="UX127" s="31"/>
      <c r="UY127" s="31"/>
      <c r="UZ127" s="31"/>
      <c r="VA127" s="31"/>
      <c r="VB127" s="31"/>
      <c r="VC127" s="31"/>
      <c r="VD127" s="31"/>
      <c r="VE127" s="31"/>
      <c r="VF127" s="31"/>
      <c r="VG127" s="31"/>
      <c r="VH127" s="31"/>
      <c r="VI127" s="31"/>
      <c r="VJ127" s="31"/>
      <c r="VK127" s="31"/>
      <c r="VL127" s="31"/>
      <c r="VM127" s="31"/>
      <c r="VN127" s="31"/>
      <c r="VO127" s="31"/>
      <c r="VP127" s="31"/>
      <c r="VQ127" s="31"/>
      <c r="VR127" s="31"/>
      <c r="VS127" s="31"/>
      <c r="VT127" s="31"/>
      <c r="VU127" s="31"/>
      <c r="VV127" s="31"/>
      <c r="VW127" s="31"/>
      <c r="VX127" s="31"/>
      <c r="VY127" s="31"/>
      <c r="VZ127" s="31"/>
      <c r="WA127" s="31"/>
      <c r="WB127" s="31"/>
      <c r="WC127" s="31"/>
      <c r="WD127" s="31"/>
      <c r="WE127" s="31"/>
      <c r="WF127" s="31"/>
      <c r="WG127" s="31"/>
      <c r="WH127" s="31"/>
      <c r="WI127" s="31"/>
      <c r="WJ127" s="31"/>
      <c r="WK127" s="31"/>
      <c r="WL127" s="31"/>
      <c r="WM127" s="31"/>
      <c r="WN127" s="31"/>
      <c r="WO127" s="31"/>
      <c r="WP127" s="31"/>
      <c r="WQ127" s="31"/>
      <c r="WR127" s="31"/>
      <c r="WS127" s="31"/>
      <c r="WT127" s="31"/>
      <c r="WU127" s="31"/>
      <c r="WV127" s="31"/>
      <c r="WW127" s="31"/>
      <c r="WX127" s="31"/>
      <c r="WY127" s="31"/>
      <c r="WZ127" s="31"/>
      <c r="XA127" s="31"/>
      <c r="XB127" s="31"/>
      <c r="XC127" s="31"/>
      <c r="XD127" s="31"/>
      <c r="XE127" s="31"/>
      <c r="XF127" s="31"/>
      <c r="XG127" s="31"/>
      <c r="XH127" s="31"/>
      <c r="XI127" s="31"/>
      <c r="XJ127" s="31"/>
      <c r="XK127" s="31"/>
      <c r="XL127" s="31"/>
      <c r="XM127" s="31"/>
      <c r="XN127" s="31"/>
      <c r="XO127" s="31"/>
      <c r="XP127" s="31"/>
      <c r="XQ127" s="31"/>
      <c r="XR127" s="31"/>
      <c r="XS127" s="31"/>
      <c r="XT127" s="31"/>
      <c r="XU127" s="31"/>
      <c r="XV127" s="31"/>
      <c r="XW127" s="31"/>
      <c r="XX127" s="31"/>
      <c r="XY127" s="31"/>
      <c r="XZ127" s="31"/>
      <c r="YA127" s="31"/>
      <c r="YB127" s="31"/>
      <c r="YC127" s="31"/>
      <c r="YD127" s="31"/>
      <c r="YE127" s="31"/>
      <c r="YF127" s="31"/>
      <c r="YG127" s="31"/>
      <c r="YH127" s="31"/>
      <c r="YI127" s="31"/>
      <c r="YJ127" s="31"/>
      <c r="YK127" s="31"/>
      <c r="YL127" s="31"/>
      <c r="YM127" s="31"/>
      <c r="YN127" s="31"/>
      <c r="YO127" s="31"/>
      <c r="YP127" s="31"/>
      <c r="YQ127" s="31"/>
      <c r="YR127" s="31"/>
      <c r="YS127" s="31"/>
      <c r="YT127" s="31"/>
      <c r="YU127" s="31"/>
      <c r="YV127" s="31"/>
      <c r="YW127" s="31"/>
      <c r="YX127" s="31"/>
      <c r="YY127" s="31"/>
      <c r="YZ127" s="31"/>
      <c r="ZA127" s="31"/>
      <c r="ZB127" s="31"/>
      <c r="ZC127" s="31"/>
      <c r="ZD127" s="31"/>
      <c r="ZE127" s="31"/>
      <c r="ZF127" s="31"/>
      <c r="ZG127" s="31"/>
      <c r="ZH127" s="31"/>
      <c r="ZI127" s="31"/>
      <c r="ZJ127" s="31"/>
      <c r="ZK127" s="31"/>
      <c r="ZL127" s="31"/>
      <c r="ZM127" s="31"/>
      <c r="ZN127" s="31"/>
      <c r="ZO127" s="31"/>
      <c r="ZP127" s="31"/>
      <c r="ZQ127" s="31"/>
      <c r="ZR127" s="31"/>
      <c r="ZS127" s="31"/>
      <c r="ZT127" s="31"/>
      <c r="ZU127" s="31"/>
      <c r="ZV127" s="31"/>
      <c r="ZW127" s="31"/>
      <c r="ZX127" s="31"/>
      <c r="ZY127" s="31"/>
      <c r="ZZ127" s="31"/>
      <c r="AAA127" s="31"/>
      <c r="AAB127" s="31"/>
      <c r="AAC127" s="31"/>
      <c r="AAD127" s="31"/>
      <c r="AAE127" s="31"/>
      <c r="AAF127" s="31"/>
      <c r="AAG127" s="31"/>
      <c r="AAH127" s="31"/>
      <c r="AAI127" s="31"/>
      <c r="AAJ127" s="31"/>
      <c r="AAK127" s="31"/>
      <c r="AAL127" s="31"/>
      <c r="AAM127" s="31"/>
      <c r="AAN127" s="31"/>
      <c r="AAO127" s="31"/>
      <c r="AAP127" s="31"/>
      <c r="AAQ127" s="31"/>
      <c r="AAR127" s="31"/>
      <c r="AAS127" s="31"/>
      <c r="AAT127" s="31"/>
      <c r="AAU127" s="31"/>
      <c r="AAV127" s="31"/>
      <c r="AAW127" s="31"/>
      <c r="AAX127" s="31"/>
      <c r="AAY127" s="31"/>
      <c r="AAZ127" s="31"/>
      <c r="ABA127" s="31"/>
      <c r="ABB127" s="31"/>
      <c r="ABC127" s="31"/>
      <c r="ABD127" s="31"/>
      <c r="ABE127" s="31"/>
      <c r="ABF127" s="31"/>
      <c r="ABG127" s="31"/>
      <c r="ABH127" s="31"/>
      <c r="ABI127" s="31"/>
      <c r="ABJ127" s="31"/>
      <c r="ABK127" s="31"/>
      <c r="ABL127" s="31"/>
      <c r="ABM127" s="31"/>
      <c r="ABN127" s="31"/>
      <c r="ABO127" s="31"/>
      <c r="ABP127" s="31"/>
      <c r="ABQ127" s="31"/>
      <c r="ABR127" s="31"/>
      <c r="ABS127" s="31"/>
      <c r="ABT127" s="31"/>
      <c r="ABU127" s="31"/>
      <c r="ABV127" s="31"/>
      <c r="ABW127" s="31"/>
      <c r="ABX127" s="31"/>
      <c r="ABY127" s="31"/>
      <c r="ABZ127" s="31"/>
      <c r="ACA127" s="31"/>
      <c r="ACB127" s="31"/>
      <c r="ACC127" s="31"/>
      <c r="ACD127" s="31"/>
      <c r="ACE127" s="31"/>
      <c r="ACF127" s="31"/>
      <c r="ACG127" s="31"/>
      <c r="ACH127" s="31"/>
      <c r="ACI127" s="31"/>
      <c r="ACJ127" s="31"/>
      <c r="ACK127" s="31"/>
      <c r="ACL127" s="31"/>
      <c r="ACM127" s="31"/>
      <c r="ACN127" s="31"/>
      <c r="ACO127" s="31"/>
      <c r="ACP127" s="31"/>
      <c r="ACQ127" s="31"/>
      <c r="ACR127" s="31"/>
      <c r="ACS127" s="31"/>
      <c r="ACT127" s="31"/>
      <c r="ACU127" s="31"/>
      <c r="ACV127" s="31"/>
      <c r="ACW127" s="31"/>
      <c r="ACX127" s="31"/>
      <c r="ACY127" s="31"/>
      <c r="ACZ127" s="31"/>
      <c r="ADA127" s="31"/>
      <c r="ADB127" s="31"/>
      <c r="ADC127" s="31"/>
      <c r="ADD127" s="31"/>
      <c r="ADE127" s="31"/>
      <c r="ADF127" s="31"/>
      <c r="ADG127" s="31"/>
      <c r="ADH127" s="31"/>
      <c r="ADI127" s="31"/>
      <c r="ADJ127" s="31"/>
      <c r="ADK127" s="31"/>
      <c r="ADL127" s="31"/>
      <c r="ADM127" s="31"/>
      <c r="ADN127" s="31"/>
      <c r="ADO127" s="31"/>
      <c r="ADP127" s="31"/>
      <c r="ADQ127" s="31"/>
      <c r="ADR127" s="31"/>
      <c r="ADS127" s="31"/>
      <c r="ADT127" s="31"/>
      <c r="ADU127" s="31"/>
      <c r="ADV127" s="31"/>
      <c r="ADW127" s="31"/>
      <c r="ADX127" s="31"/>
      <c r="ADY127" s="31"/>
      <c r="ADZ127" s="31"/>
      <c r="AEA127" s="31"/>
      <c r="AEB127" s="31"/>
      <c r="AEC127" s="31"/>
      <c r="AED127" s="31"/>
      <c r="AEE127" s="31"/>
      <c r="AEF127" s="31"/>
      <c r="AEG127" s="31"/>
      <c r="AEH127" s="31"/>
      <c r="AEI127" s="31"/>
      <c r="AEJ127" s="31"/>
      <c r="AEK127" s="31"/>
      <c r="AEL127" s="31"/>
      <c r="AEM127" s="31"/>
      <c r="AEN127" s="31"/>
      <c r="AEO127" s="31"/>
      <c r="AEP127" s="31"/>
      <c r="AEQ127" s="31"/>
      <c r="AER127" s="31"/>
      <c r="AES127" s="31"/>
      <c r="AET127" s="31"/>
      <c r="AEU127" s="31"/>
      <c r="AEV127" s="31"/>
      <c r="AEW127" s="31"/>
      <c r="AEX127" s="31"/>
      <c r="AEY127" s="31"/>
      <c r="AEZ127" s="31"/>
      <c r="AFA127" s="31"/>
      <c r="AFB127" s="31"/>
      <c r="AFC127" s="31"/>
      <c r="AFD127" s="31"/>
      <c r="AFE127" s="31"/>
      <c r="AFF127" s="31"/>
      <c r="AFG127" s="31"/>
      <c r="AFH127" s="31"/>
      <c r="AFI127" s="31"/>
      <c r="AFJ127" s="31"/>
      <c r="AFK127" s="31"/>
      <c r="AFL127" s="31"/>
      <c r="AFM127" s="31"/>
      <c r="AFN127" s="31"/>
      <c r="AFO127" s="31"/>
      <c r="AFP127" s="31"/>
      <c r="AFQ127" s="31"/>
      <c r="AFR127" s="31"/>
      <c r="AFS127" s="31"/>
      <c r="AFT127" s="31"/>
      <c r="AFU127" s="31"/>
      <c r="AFV127" s="31"/>
      <c r="AFW127" s="31"/>
      <c r="AFX127" s="31"/>
      <c r="AFY127" s="31"/>
      <c r="AFZ127" s="31"/>
      <c r="AGA127" s="31"/>
      <c r="AGB127" s="31"/>
      <c r="AGC127" s="31"/>
      <c r="AGD127" s="31"/>
      <c r="AGE127" s="31"/>
      <c r="AGF127" s="31"/>
      <c r="AGG127" s="31"/>
      <c r="AGH127" s="31"/>
      <c r="AGI127" s="31"/>
      <c r="AGJ127" s="31"/>
      <c r="AGK127" s="31"/>
      <c r="AGL127" s="31"/>
      <c r="AGM127" s="31"/>
      <c r="AGN127" s="31"/>
      <c r="AGO127" s="31"/>
      <c r="AGP127" s="31"/>
      <c r="AGQ127" s="31"/>
      <c r="AGR127" s="31"/>
      <c r="AGS127" s="31"/>
      <c r="AGT127" s="31"/>
      <c r="AGU127" s="31"/>
      <c r="AGV127" s="31"/>
      <c r="AGW127" s="31"/>
      <c r="AGX127" s="31"/>
      <c r="AGY127" s="31"/>
      <c r="AGZ127" s="31"/>
      <c r="AHA127" s="31"/>
      <c r="AHB127" s="31"/>
      <c r="AHC127" s="31"/>
      <c r="AHD127" s="31"/>
      <c r="AHE127" s="31"/>
      <c r="AHF127" s="31"/>
      <c r="AHG127" s="31"/>
      <c r="AHH127" s="31"/>
      <c r="AHI127" s="31"/>
      <c r="AHJ127" s="31"/>
      <c r="AHK127" s="31"/>
      <c r="AHL127" s="31"/>
      <c r="AHM127" s="31"/>
      <c r="AHN127" s="31"/>
      <c r="AHO127" s="31"/>
      <c r="AHP127" s="31"/>
      <c r="AHQ127" s="31"/>
      <c r="AHR127" s="31"/>
      <c r="AHS127" s="31"/>
      <c r="AHT127" s="31"/>
      <c r="AHU127" s="31"/>
      <c r="AHV127" s="31"/>
      <c r="AHW127" s="31"/>
      <c r="AHX127" s="31"/>
      <c r="AHY127" s="31"/>
      <c r="AHZ127" s="31"/>
      <c r="AIA127" s="31"/>
      <c r="AIB127" s="31"/>
      <c r="AIC127" s="31"/>
      <c r="AID127" s="31"/>
      <c r="AIE127" s="31"/>
      <c r="AIF127" s="31"/>
      <c r="AIG127" s="31"/>
      <c r="AIH127" s="31"/>
      <c r="AII127" s="31"/>
      <c r="AIJ127" s="31"/>
      <c r="AIK127" s="31"/>
      <c r="AIL127" s="31"/>
      <c r="AIM127" s="31"/>
      <c r="AIN127" s="31"/>
      <c r="AIO127" s="31"/>
      <c r="AIP127" s="31"/>
      <c r="AIQ127" s="31"/>
      <c r="AIR127" s="31"/>
      <c r="AIS127" s="31"/>
      <c r="AIT127" s="31"/>
      <c r="AIU127" s="31"/>
      <c r="AIV127" s="31"/>
      <c r="AIW127" s="31"/>
      <c r="AIX127" s="31"/>
      <c r="AIY127" s="31"/>
      <c r="AIZ127" s="31"/>
      <c r="AJA127" s="31"/>
      <c r="AJB127" s="31"/>
      <c r="AJC127" s="31"/>
      <c r="AJD127" s="31"/>
      <c r="AJE127" s="31"/>
      <c r="AJF127" s="31"/>
      <c r="AJG127" s="31"/>
      <c r="AJH127" s="31"/>
      <c r="AJI127" s="31"/>
      <c r="AJJ127" s="31"/>
      <c r="AJK127" s="31"/>
      <c r="AJL127" s="31"/>
      <c r="AJM127" s="31"/>
      <c r="AJN127" s="31"/>
      <c r="AJO127" s="31"/>
      <c r="AJP127" s="31"/>
      <c r="AJQ127" s="31"/>
      <c r="AJR127" s="31"/>
      <c r="AJS127" s="31"/>
      <c r="AJT127" s="31"/>
      <c r="AJU127" s="31"/>
      <c r="AJV127" s="31"/>
      <c r="AJW127" s="31"/>
      <c r="AJX127" s="31"/>
      <c r="AJY127" s="31"/>
      <c r="AJZ127" s="31"/>
      <c r="AKA127" s="31"/>
      <c r="AKB127" s="31"/>
      <c r="AKC127" s="31"/>
      <c r="AKD127" s="31"/>
      <c r="AKE127" s="31"/>
      <c r="AKF127" s="31"/>
      <c r="AKG127" s="31"/>
      <c r="AKH127" s="31"/>
      <c r="AKI127" s="31"/>
      <c r="AKJ127" s="31"/>
      <c r="AKK127" s="31"/>
      <c r="AKL127" s="31"/>
      <c r="AKM127" s="31"/>
      <c r="AKN127" s="31"/>
      <c r="AKO127" s="31"/>
      <c r="AKP127" s="31"/>
      <c r="AKQ127" s="31"/>
      <c r="AKR127" s="31"/>
      <c r="AKS127" s="31"/>
      <c r="AKT127" s="31"/>
      <c r="AKU127" s="31"/>
      <c r="AKV127" s="31"/>
      <c r="AKW127" s="31"/>
      <c r="AKX127" s="31"/>
      <c r="AKY127" s="31"/>
      <c r="AKZ127" s="31"/>
      <c r="ALA127" s="31"/>
      <c r="ALB127" s="31"/>
      <c r="ALC127" s="31"/>
      <c r="ALD127" s="31"/>
      <c r="ALE127" s="31"/>
      <c r="ALF127" s="31"/>
      <c r="ALG127" s="31"/>
      <c r="ALH127" s="31"/>
      <c r="ALI127" s="31"/>
      <c r="ALJ127" s="31"/>
      <c r="ALK127" s="31"/>
      <c r="ALL127" s="31"/>
      <c r="ALM127" s="31"/>
      <c r="ALN127" s="31"/>
      <c r="ALO127" s="31"/>
      <c r="ALP127" s="31"/>
      <c r="ALQ127" s="31"/>
      <c r="ALR127" s="31"/>
      <c r="ALS127" s="31"/>
      <c r="ALT127" s="31"/>
      <c r="ALU127" s="31"/>
      <c r="ALV127" s="31"/>
      <c r="ALW127" s="31"/>
      <c r="ALX127" s="31"/>
      <c r="ALY127" s="31"/>
      <c r="ALZ127" s="31"/>
      <c r="AMA127" s="31"/>
      <c r="AMB127" s="31"/>
      <c r="AMC127" s="31"/>
      <c r="AMD127" s="31"/>
      <c r="AME127" s="31"/>
      <c r="AMF127" s="31"/>
      <c r="AMG127" s="31"/>
      <c r="AMH127" s="31"/>
      <c r="AMI127" s="31"/>
      <c r="AMJ127" s="31"/>
      <c r="AMK127" s="31"/>
      <c r="AML127" s="31"/>
      <c r="AMM127" s="31"/>
      <c r="AMN127" s="31"/>
      <c r="AMO127" s="31"/>
      <c r="AMP127" s="31"/>
      <c r="AMQ127" s="31"/>
      <c r="AMR127" s="31"/>
      <c r="AMS127" s="31"/>
      <c r="AMT127" s="31"/>
      <c r="AMU127" s="31"/>
      <c r="AMV127" s="31"/>
      <c r="AMW127" s="31"/>
      <c r="AMX127" s="31"/>
      <c r="AMY127" s="31"/>
      <c r="AMZ127" s="31"/>
      <c r="ANA127" s="31"/>
      <c r="ANB127" s="31"/>
      <c r="ANC127" s="31"/>
      <c r="AND127" s="31"/>
      <c r="ANE127" s="31"/>
      <c r="ANF127" s="31"/>
      <c r="ANG127" s="31"/>
      <c r="ANH127" s="31"/>
      <c r="ANI127" s="31"/>
      <c r="ANJ127" s="31"/>
      <c r="ANK127" s="31"/>
      <c r="ANL127" s="31"/>
      <c r="ANM127" s="31"/>
      <c r="ANN127" s="31"/>
      <c r="ANO127" s="31"/>
      <c r="ANP127" s="31"/>
      <c r="ANQ127" s="31"/>
      <c r="ANR127" s="31"/>
      <c r="ANS127" s="31"/>
      <c r="ANT127" s="31"/>
      <c r="ANU127" s="31"/>
      <c r="ANV127" s="31"/>
      <c r="ANW127" s="31"/>
      <c r="ANX127" s="31"/>
      <c r="ANY127" s="31"/>
      <c r="ANZ127" s="31"/>
      <c r="AOA127" s="31"/>
      <c r="AOB127" s="31"/>
      <c r="AOC127" s="31"/>
      <c r="AOD127" s="31"/>
      <c r="AOE127" s="31"/>
      <c r="AOF127" s="31"/>
      <c r="AOG127" s="31"/>
      <c r="AOH127" s="31"/>
      <c r="AOI127" s="31"/>
      <c r="AOJ127" s="31"/>
      <c r="AOK127" s="31"/>
      <c r="AOL127" s="31"/>
      <c r="AOM127" s="31"/>
      <c r="AON127" s="31"/>
      <c r="AOO127" s="31"/>
      <c r="AOP127" s="31"/>
      <c r="AOQ127" s="31"/>
      <c r="AOR127" s="31"/>
      <c r="AOS127" s="31"/>
      <c r="AOT127" s="31"/>
      <c r="AOU127" s="31"/>
      <c r="AOV127" s="31"/>
      <c r="AOW127" s="31"/>
      <c r="AOX127" s="31"/>
      <c r="AOY127" s="31"/>
      <c r="AOZ127" s="31"/>
      <c r="APA127" s="31"/>
      <c r="APB127" s="31"/>
      <c r="APC127" s="31"/>
      <c r="APD127" s="31"/>
      <c r="APE127" s="31"/>
      <c r="APF127" s="31"/>
      <c r="APG127" s="31"/>
      <c r="APH127" s="31"/>
      <c r="API127" s="31"/>
      <c r="APJ127" s="31"/>
      <c r="APK127" s="31"/>
      <c r="APL127" s="31"/>
    </row>
    <row r="128" spans="1:1104" x14ac:dyDescent="0.3">
      <c r="A128" s="46"/>
      <c r="B128" s="47"/>
      <c r="C128" s="47"/>
      <c r="D128" s="47"/>
      <c r="E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8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8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/>
      <c r="DW128" s="47"/>
      <c r="DX128" s="47"/>
      <c r="DY128" s="47"/>
      <c r="DZ128" s="47"/>
      <c r="EA128" s="47"/>
      <c r="EB128" s="47"/>
      <c r="EC128" s="47"/>
    </row>
    <row r="130" spans="1:133" s="38" customFormat="1" x14ac:dyDescent="0.3">
      <c r="A130" s="33" t="s">
        <v>281</v>
      </c>
      <c r="B130" s="34"/>
      <c r="C130" s="34"/>
      <c r="D130" s="34"/>
      <c r="E130" s="34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6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7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7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</row>
  </sheetData>
  <mergeCells count="2">
    <mergeCell ref="A3:B3"/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2021-03-26T09:20:47Z</dcterms:modified>
</cp:coreProperties>
</file>